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235" yWindow="0" windowWidth="9255" windowHeight="7530" firstSheet="10" activeTab="10"/>
  </bookViews>
  <sheets>
    <sheet name="SUB 9 M" sheetId="24" r:id="rId1"/>
    <sheet name="SUB 9 M B" sheetId="27" r:id="rId2"/>
    <sheet name="SUB 11 C A" sheetId="22" r:id="rId3"/>
    <sheet name="SUB 11 C B" sheetId="23" r:id="rId4"/>
    <sheet name="SUB 13 C A" sheetId="20" r:id="rId5"/>
    <sheet name="SUB 13 C B" sheetId="21" r:id="rId6"/>
    <sheet name="SUB 15 C A" sheetId="18" r:id="rId7"/>
    <sheet name="SUB 15 C B" sheetId="19" r:id="rId8"/>
    <sheet name="SUB 18 C" sheetId="16" r:id="rId9"/>
    <sheet name="SUB 23 " sheetId="25" r:id="rId10"/>
    <sheet name="MAY C A" sheetId="15" r:id="rId11"/>
    <sheet name="MAY C B" sheetId="14" r:id="rId12"/>
    <sheet name="MAY D A" sheetId="12" r:id="rId13"/>
    <sheet name="MAY D B" sheetId="26" r:id="rId14"/>
    <sheet name="MAX40 C A" sheetId="11" r:id="rId15"/>
    <sheet name="MAX40 C B" sheetId="10" r:id="rId16"/>
    <sheet name="MAX45 C A" sheetId="9" r:id="rId17"/>
    <sheet name="MAX45 C B" sheetId="8" r:id="rId18"/>
    <sheet name="MAX50 C A" sheetId="7" r:id="rId19"/>
    <sheet name="MAX50 C B" sheetId="6" r:id="rId20"/>
  </sheets>
  <definedNames>
    <definedName name="_xlnm.Print_Area" localSheetId="14">'MAX40 C A'!$A$1:$Y$49</definedName>
    <definedName name="_xlnm.Print_Area" localSheetId="15">'MAX40 C B'!$A$1:$Y$49</definedName>
    <definedName name="_xlnm.Print_Area" localSheetId="16">'MAX45 C A'!$A$1:$Y$49</definedName>
    <definedName name="_xlnm.Print_Area" localSheetId="17">'MAX45 C B'!$A$1:$Y$49</definedName>
    <definedName name="_xlnm.Print_Area" localSheetId="18">'MAX50 C A'!$A$1:$Y$49</definedName>
    <definedName name="_xlnm.Print_Area" localSheetId="19">'MAX50 C B'!$A$1:$Y$49</definedName>
    <definedName name="_xlnm.Print_Area" localSheetId="10">'MAY C A'!$A$1:$Y$56</definedName>
    <definedName name="_xlnm.Print_Area" localSheetId="11">'MAY C B'!$A$1:$Y$49</definedName>
    <definedName name="_xlnm.Print_Area" localSheetId="12">'MAY D A'!$A$1:$Y$49</definedName>
    <definedName name="_xlnm.Print_Area" localSheetId="13">'MAY D B'!$A$1:$Y$49</definedName>
    <definedName name="_xlnm.Print_Area" localSheetId="2">'SUB 11 C A'!$A$1:$Y$49</definedName>
    <definedName name="_xlnm.Print_Area" localSheetId="3">'SUB 11 C B'!$A$1:$Y$49</definedName>
    <definedName name="_xlnm.Print_Area" localSheetId="4">'SUB 13 C A'!$A$1:$Y$49</definedName>
    <definedName name="_xlnm.Print_Area" localSheetId="5">'SUB 13 C B'!$A$1:$Y$49</definedName>
    <definedName name="_xlnm.Print_Area" localSheetId="6">'SUB 15 C A'!$A$1:$Y$49</definedName>
    <definedName name="_xlnm.Print_Area" localSheetId="7">'SUB 15 C B'!$A$1:$Y$49</definedName>
    <definedName name="_xlnm.Print_Area" localSheetId="8">'SUB 18 C'!$A$1:$Y$49</definedName>
    <definedName name="_xlnm.Print_Area" localSheetId="9">'SUB 23 '!$A$1:$Y$56</definedName>
    <definedName name="_xlnm.Print_Area" localSheetId="0">'SUB 9 M'!$A$1:$Y$49</definedName>
    <definedName name="_xlnm.Print_Area" localSheetId="1">'SUB 9 M B'!$A$1:$Y$49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27" l="1"/>
  <c r="L46" i="27"/>
  <c r="F46" i="27"/>
  <c r="R46" i="26" l="1"/>
  <c r="L46" i="26"/>
  <c r="F46" i="26"/>
  <c r="R53" i="25"/>
  <c r="L53" i="25"/>
  <c r="F53" i="25"/>
  <c r="R46" i="24"/>
  <c r="L46" i="24"/>
  <c r="F46" i="24"/>
  <c r="R46" i="23"/>
  <c r="L46" i="23"/>
  <c r="F46" i="23"/>
  <c r="R46" i="22"/>
  <c r="L46" i="22"/>
  <c r="F46" i="22"/>
  <c r="R46" i="21"/>
  <c r="L46" i="21"/>
  <c r="F46" i="21"/>
  <c r="R46" i="20"/>
  <c r="L46" i="20"/>
  <c r="F46" i="20"/>
  <c r="R46" i="19"/>
  <c r="L46" i="19"/>
  <c r="F46" i="19"/>
  <c r="R46" i="18"/>
  <c r="L46" i="18"/>
  <c r="F46" i="18"/>
  <c r="R46" i="16"/>
  <c r="L46" i="16"/>
  <c r="F46" i="16"/>
  <c r="R53" i="15"/>
  <c r="L53" i="15"/>
  <c r="F53" i="15"/>
  <c r="R46" i="14"/>
  <c r="L46" i="14"/>
  <c r="F46" i="14"/>
  <c r="R46" i="12"/>
  <c r="L46" i="12"/>
  <c r="F46" i="12"/>
  <c r="R46" i="11"/>
  <c r="L46" i="11"/>
  <c r="F46" i="11"/>
  <c r="R46" i="10"/>
  <c r="L46" i="10"/>
  <c r="F46" i="10"/>
  <c r="R46" i="9"/>
  <c r="L46" i="9"/>
  <c r="F46" i="9"/>
  <c r="R46" i="8"/>
  <c r="L46" i="8"/>
  <c r="F46" i="8"/>
  <c r="R46" i="7"/>
  <c r="L46" i="7"/>
  <c r="F46" i="7"/>
  <c r="R46" i="6"/>
  <c r="L46" i="6"/>
  <c r="F46" i="6"/>
</calcChain>
</file>

<file path=xl/sharedStrings.xml><?xml version="1.0" encoding="utf-8"?>
<sst xmlns="http://schemas.openxmlformats.org/spreadsheetml/2006/main" count="637" uniqueCount="147">
  <si>
    <t>LUGAR</t>
  </si>
  <si>
    <t>FECHA</t>
  </si>
  <si>
    <t>EVENTO</t>
  </si>
  <si>
    <t>FINAL</t>
  </si>
  <si>
    <t>SEMIS</t>
  </si>
  <si>
    <t>4tos</t>
  </si>
  <si>
    <t>3o4</t>
  </si>
  <si>
    <t>MASCULINO</t>
  </si>
  <si>
    <t>INDIVIDUAL</t>
  </si>
  <si>
    <t>LLAVE FINAL</t>
  </si>
  <si>
    <t>8vos</t>
  </si>
  <si>
    <t>5/8</t>
  </si>
  <si>
    <t>GRUPO 8</t>
  </si>
  <si>
    <t>GRUPO 7</t>
  </si>
  <si>
    <t>GRUPO 6</t>
  </si>
  <si>
    <t>GRUPO 5</t>
  </si>
  <si>
    <t>GRUPO 4</t>
  </si>
  <si>
    <t>GRUPO 3</t>
  </si>
  <si>
    <t>GRUPO 2</t>
  </si>
  <si>
    <t>GRUPO 1</t>
  </si>
  <si>
    <t>4º</t>
  </si>
  <si>
    <t>3º</t>
  </si>
  <si>
    <t>2º</t>
  </si>
  <si>
    <t>1º</t>
  </si>
  <si>
    <t>RESULTADOS GRUPOS</t>
  </si>
  <si>
    <t>SUB 9</t>
  </si>
  <si>
    <t>MIXTO</t>
  </si>
  <si>
    <t>SUB 11 A</t>
  </si>
  <si>
    <t>SUB 11 B</t>
  </si>
  <si>
    <t>SUB 13 A</t>
  </si>
  <si>
    <t>SUB 13 B</t>
  </si>
  <si>
    <t>SUB 15 A</t>
  </si>
  <si>
    <t>SUB 15 B</t>
  </si>
  <si>
    <t>SUB 18</t>
  </si>
  <si>
    <t>SUB 23</t>
  </si>
  <si>
    <t>MAYORES A</t>
  </si>
  <si>
    <t>MAYORES B</t>
  </si>
  <si>
    <t>FEMENINO</t>
  </si>
  <si>
    <t>MAXI 40 A</t>
  </si>
  <si>
    <t>MAXI 40 B</t>
  </si>
  <si>
    <t>MAXI 45 A</t>
  </si>
  <si>
    <t>MAXI 45 B</t>
  </si>
  <si>
    <t>MAXI 50 A</t>
  </si>
  <si>
    <t>MAXI 50 B</t>
  </si>
  <si>
    <t>SAB 10:30</t>
  </si>
  <si>
    <t>SAB 11:00</t>
  </si>
  <si>
    <t>SAB 12:30</t>
  </si>
  <si>
    <t>SAB 18:30</t>
  </si>
  <si>
    <t>VIE 18:30</t>
  </si>
  <si>
    <t>SAB 11:30</t>
  </si>
  <si>
    <t>VIE 15:00</t>
  </si>
  <si>
    <t>VIE 19:00</t>
  </si>
  <si>
    <t>VIE 16:00</t>
  </si>
  <si>
    <t>VIE 18:00</t>
  </si>
  <si>
    <t>VIE 17:30</t>
  </si>
  <si>
    <t>VIE 19:30</t>
  </si>
  <si>
    <t>SAB 19:00</t>
  </si>
  <si>
    <t>SAB 19:30</t>
  </si>
  <si>
    <t>DOM 10:30</t>
  </si>
  <si>
    <t>DOM 13:00</t>
  </si>
  <si>
    <t>SAB 20:00</t>
  </si>
  <si>
    <t>DOM 11:00</t>
  </si>
  <si>
    <t>DOM 12:00</t>
  </si>
  <si>
    <t>DOM 14:00</t>
  </si>
  <si>
    <t>SAB 20:30</t>
  </si>
  <si>
    <t>DOM 12:30</t>
  </si>
  <si>
    <t>DOM 13:30</t>
  </si>
  <si>
    <t>DOM 11:30</t>
  </si>
  <si>
    <t>BYE</t>
  </si>
  <si>
    <t>GUADALUPE Matias (FET)</t>
  </si>
  <si>
    <t>AZCOAGA PUYO Christian (FOR)</t>
  </si>
  <si>
    <t>VILTE BOSCH Fernan (COR)</t>
  </si>
  <si>
    <t>VILTE BOSCH German (COR)</t>
  </si>
  <si>
    <t>DE LEON Facundo (CHA)</t>
  </si>
  <si>
    <t>RIBACK Tobias (CHA)</t>
  </si>
  <si>
    <t>DE LEON Fausto (CHA)</t>
  </si>
  <si>
    <t>PIGNATA Nicolas (CHA)</t>
  </si>
  <si>
    <t>SOUCASSE KAPETINICH Joaquin (CHA)</t>
  </si>
  <si>
    <t>VILLALBA ANDRES JEREMIAS (FOR)</t>
  </si>
  <si>
    <t>ALFARO CARLOS TOMAS (MIS)</t>
  </si>
  <si>
    <t>NUÑEZ Nicolas (COR)</t>
  </si>
  <si>
    <t>BENITEZ MARTIN EMANUEL (MIS)</t>
  </si>
  <si>
    <t>RATTI JOAQUIN (FOR)</t>
  </si>
  <si>
    <t>OSUNA FELIPE (CHA)</t>
  </si>
  <si>
    <t>Tabeni Bautista (CHA)</t>
  </si>
  <si>
    <t>HEINZEN GUSTAVO NICOLAS (FOR)</t>
  </si>
  <si>
    <t>MEDINA Octavio Exequiel (CHA)</t>
  </si>
  <si>
    <t>FERNANDEZ JUAN PABLO (CHA)</t>
  </si>
  <si>
    <t>ZARATE Juana (CHA)</t>
  </si>
  <si>
    <t>BERTONI MATIAS (CHA)</t>
  </si>
  <si>
    <t>VIÑUELA GABRIEL (CHA)</t>
  </si>
  <si>
    <t>Bertoni Bruno (CHA)</t>
  </si>
  <si>
    <t>Zane Valentino (CHA)</t>
  </si>
  <si>
    <t>VIE 16:30</t>
  </si>
  <si>
    <t>SUB 9 B</t>
  </si>
  <si>
    <t>VIVAS MATIAS LEONARDO (CHA)</t>
  </si>
  <si>
    <t>ALMIRON Juan Pablo (CHA)</t>
  </si>
  <si>
    <t>BENITEZ HILLER ABRIL AGOSTINA (MIS)</t>
  </si>
  <si>
    <t>Almiron Ivan (CHA)</t>
  </si>
  <si>
    <t>ZENIQUEL MATIAS (CHA)</t>
  </si>
  <si>
    <t>RATTI Federico (FOR)</t>
  </si>
  <si>
    <t>VARGAS Matias Nicolas (CHA)</t>
  </si>
  <si>
    <t>MICHLIG Maximiliano (CHA)</t>
  </si>
  <si>
    <t>BENTANCOR Martin (FET)</t>
  </si>
  <si>
    <t>FUENTES Leandro Nahuel (FET)</t>
  </si>
  <si>
    <t>AGUAYSOL Lautaro (JUJ)</t>
  </si>
  <si>
    <t>ORENCEL Alexis (FET)</t>
  </si>
  <si>
    <t>GONZALEZ Santiago Nicolas (FOR)</t>
  </si>
  <si>
    <t>RIBACK Santiago (CHA)</t>
  </si>
  <si>
    <t>GIBO Nicolas (FET)</t>
  </si>
  <si>
    <t>BAYONA Lucas (FET)</t>
  </si>
  <si>
    <t>RIBACK Juan Ignacio (CHA)</t>
  </si>
  <si>
    <t>GAVILAN Axel (PAR)</t>
  </si>
  <si>
    <t>KAIZOJI Camila (CHA)</t>
  </si>
  <si>
    <t>TITOLO Franco (CHA)</t>
  </si>
  <si>
    <t>TABACHNIK Pablo Ariel (SJN)</t>
  </si>
  <si>
    <t>Gilabert Rodrigo (FET)</t>
  </si>
  <si>
    <t>IBAÑEZ Luis (PAR)</t>
  </si>
  <si>
    <t>APUD Ezequiel (PAR)</t>
  </si>
  <si>
    <t>AZCOAGA PUYO Alejandro Daniel (FOR)</t>
  </si>
  <si>
    <t>PASMANTER Ivan Gabriel (CHA)</t>
  </si>
  <si>
    <t>Muro Myriam Edith (SAL)</t>
  </si>
  <si>
    <t>VALDEZ Natalia (PAR)</t>
  </si>
  <si>
    <t>ILIOVICH Lucia (CHA)</t>
  </si>
  <si>
    <t>ECHEVERRIA Silvina Margarita (COR)</t>
  </si>
  <si>
    <t>POZZI ESPASADIN Maria Teresa (COR)</t>
  </si>
  <si>
    <t>ANDRADE CARLA (CHA)</t>
  </si>
  <si>
    <t>WO</t>
  </si>
  <si>
    <t>GAVILAN Oscar (PAR)</t>
  </si>
  <si>
    <t>ALMIRON Esteban (FET)</t>
  </si>
  <si>
    <t>Varela Enrique Miguel (SAL)</t>
  </si>
  <si>
    <t>ROLDAN Jorge (SAL)</t>
  </si>
  <si>
    <t>BACA Fabian Orlando (CHA)</t>
  </si>
  <si>
    <t>FERREIRA Dario (PAR)</t>
  </si>
  <si>
    <t>ZALAZAR Hugo (CHA)</t>
  </si>
  <si>
    <t>BENTANCOR Omar (FET)</t>
  </si>
  <si>
    <t>DE LEON Edgardo (CHA)</t>
  </si>
  <si>
    <t>GARCETE Victor (PAR)</t>
  </si>
  <si>
    <t>DIGIORGI Eduardo (CHA)</t>
  </si>
  <si>
    <t>VARELA Rubén Alejandro (SAL)</t>
  </si>
  <si>
    <t>PUGA Alfredo (COR)</t>
  </si>
  <si>
    <t>ORQUIN Gustavo Alfredo (FOR)</t>
  </si>
  <si>
    <t>PALACIO Arturo (COR)</t>
  </si>
  <si>
    <t>NUÑEZ Carlos Gregorio (COR)</t>
  </si>
  <si>
    <t>PANIAGUA JOSE ALFREDO (FOR)</t>
  </si>
  <si>
    <t>VEAS OYARZO Nelson Fernando (COR)</t>
  </si>
  <si>
    <t>VILTE Miguel Angel (COR)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</si>
</sst>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20"/>
      <name val="Century Gothic"/>
      <family val="2"/>
    </font>
    <font>
      <b/>
      <sz val="24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i/>
      <sz val="8"/>
      <name val="Century Gothic"/>
      <family val="2"/>
    </font>
    <font>
      <i/>
      <sz val="14"/>
      <name val="Century Gothic"/>
      <family val="2"/>
    </font>
    <font>
      <sz val="18"/>
      <name val="Century Gothic"/>
      <family val="2"/>
    </font>
    <font>
      <sz val="11"/>
      <name val="Century Gothic"/>
      <family val="2"/>
    </font>
    <font>
      <sz val="48"/>
      <name val="Century Gothic"/>
      <family val="2"/>
    </font>
    <font>
      <b/>
      <i/>
      <sz val="18"/>
      <name val="Century Gothic"/>
      <family val="2"/>
    </font>
    <font>
      <b/>
      <sz val="18"/>
      <name val="Century Gothic"/>
      <family val="2"/>
    </font>
    <font>
      <sz val="26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gray0625">
        <fgColor indexed="22"/>
        <bgColor theme="8" tint="0.5999938962981048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1" applyFont="1" applyBorder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hidden="1"/>
    </xf>
    <xf numFmtId="20" fontId="2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4" borderId="11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49" fontId="12" fillId="5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49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1" fillId="8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2" fillId="9" borderId="24" xfId="0" applyFont="1" applyFill="1" applyBorder="1" applyAlignment="1" applyProtection="1">
      <alignment horizontal="center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9" borderId="28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6" fillId="9" borderId="29" xfId="0" applyFont="1" applyFill="1" applyBorder="1" applyAlignment="1" applyProtection="1">
      <alignment horizontal="center" vertical="center" shrinkToFit="1"/>
      <protection hidden="1"/>
    </xf>
    <xf numFmtId="0" fontId="16" fillId="9" borderId="30" xfId="0" applyFont="1" applyFill="1" applyBorder="1" applyAlignment="1" applyProtection="1">
      <alignment horizontal="center" vertical="center"/>
      <protection hidden="1"/>
    </xf>
    <xf numFmtId="0" fontId="16" fillId="9" borderId="31" xfId="0" applyFont="1" applyFill="1" applyBorder="1" applyAlignment="1" applyProtection="1">
      <alignment horizontal="center" vertical="center"/>
      <protection hidden="1"/>
    </xf>
    <xf numFmtId="0" fontId="16" fillId="9" borderId="32" xfId="0" applyFont="1" applyFill="1" applyBorder="1" applyAlignment="1" applyProtection="1">
      <alignment horizontal="center" vertical="center" shrinkToFit="1"/>
      <protection hidden="1"/>
    </xf>
    <xf numFmtId="0" fontId="12" fillId="9" borderId="33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NumberFormat="1" applyFont="1" applyBorder="1" applyAlignment="1" applyProtection="1">
      <alignment horizontal="center" vertical="center" shrinkToFit="1"/>
      <protection hidden="1"/>
    </xf>
    <xf numFmtId="0" fontId="9" fillId="3" borderId="10" xfId="0" applyFont="1" applyFill="1" applyBorder="1" applyAlignment="1" applyProtection="1">
      <alignment horizontal="center" vertic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34" xfId="1" applyNumberFormat="1" applyFont="1" applyBorder="1" applyAlignment="1">
      <alignment horizontal="center" vertical="center" shrinkToFit="1"/>
    </xf>
    <xf numFmtId="0" fontId="18" fillId="0" borderId="35" xfId="1" applyNumberFormat="1" applyFont="1" applyBorder="1" applyAlignment="1">
      <alignment horizontal="center" vertical="center" shrinkToFit="1"/>
    </xf>
    <xf numFmtId="0" fontId="18" fillId="0" borderId="36" xfId="1" applyNumberFormat="1" applyFont="1" applyBorder="1" applyAlignment="1">
      <alignment horizontal="center" vertical="center" shrinkToFit="1"/>
    </xf>
    <xf numFmtId="0" fontId="19" fillId="0" borderId="37" xfId="1" applyNumberFormat="1" applyFont="1" applyBorder="1" applyAlignment="1">
      <alignment horizontal="center" vertical="center" shrinkToFit="1"/>
    </xf>
    <xf numFmtId="0" fontId="19" fillId="0" borderId="38" xfId="1" applyNumberFormat="1" applyFont="1" applyBorder="1" applyAlignment="1">
      <alignment horizontal="center" vertical="center" shrinkToFit="1"/>
    </xf>
    <xf numFmtId="0" fontId="19" fillId="0" borderId="39" xfId="1" applyNumberFormat="1" applyFont="1" applyBorder="1" applyAlignment="1">
      <alignment horizontal="center" vertical="center" shrinkToFit="1"/>
    </xf>
    <xf numFmtId="0" fontId="18" fillId="0" borderId="37" xfId="1" applyNumberFormat="1" applyFont="1" applyBorder="1" applyAlignment="1">
      <alignment horizontal="center" vertical="center" shrinkToFit="1"/>
    </xf>
    <xf numFmtId="0" fontId="18" fillId="0" borderId="38" xfId="1" applyNumberFormat="1" applyFont="1" applyBorder="1" applyAlignment="1">
      <alignment horizontal="center" vertical="center" shrinkToFit="1"/>
    </xf>
    <xf numFmtId="0" fontId="18" fillId="0" borderId="39" xfId="1" applyNumberFormat="1" applyFont="1" applyBorder="1" applyAlignment="1">
      <alignment horizontal="center" vertical="center" shrinkToFit="1"/>
    </xf>
    <xf numFmtId="0" fontId="16" fillId="6" borderId="10" xfId="0" applyFont="1" applyFill="1" applyBorder="1" applyAlignment="1" applyProtection="1">
      <alignment horizontal="center" vertical="center"/>
      <protection hidden="1"/>
    </xf>
    <xf numFmtId="0" fontId="16" fillId="6" borderId="9" xfId="0" applyFont="1" applyFill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16" fontId="13" fillId="0" borderId="0" xfId="0" applyNumberFormat="1" applyFont="1" applyBorder="1" applyAlignment="1" applyProtection="1">
      <alignment horizontal="center" vertical="center"/>
      <protection hidden="1"/>
    </xf>
    <xf numFmtId="0" fontId="15" fillId="6" borderId="8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 shrinkToFit="1"/>
      <protection hidden="1"/>
    </xf>
    <xf numFmtId="0" fontId="9" fillId="3" borderId="3" xfId="0" applyFont="1" applyFill="1" applyBorder="1" applyAlignment="1" applyProtection="1">
      <alignment horizontal="center" vertical="center" shrinkToFit="1"/>
      <protection hidden="1"/>
    </xf>
    <xf numFmtId="20" fontId="6" fillId="0" borderId="3" xfId="0" applyNumberFormat="1" applyFont="1" applyBorder="1" applyAlignment="1" applyProtection="1">
      <alignment horizontal="center" vertical="center" shrinkToFit="1"/>
      <protection hidden="1"/>
    </xf>
    <xf numFmtId="15" fontId="6" fillId="0" borderId="3" xfId="0" applyNumberFormat="1" applyFont="1" applyBorder="1" applyAlignment="1" applyProtection="1">
      <alignment horizontal="center" vertical="center" shrinkToFit="1"/>
      <protection hidden="1"/>
    </xf>
    <xf numFmtId="15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18" fillId="0" borderId="40" xfId="1" applyNumberFormat="1" applyFont="1" applyBorder="1" applyAlignment="1">
      <alignment horizontal="center" vertical="center" shrinkToFit="1"/>
    </xf>
    <xf numFmtId="0" fontId="18" fillId="0" borderId="41" xfId="1" applyNumberFormat="1" applyFont="1" applyBorder="1" applyAlignment="1">
      <alignment horizontal="center" vertical="center" shrinkToFit="1"/>
    </xf>
    <xf numFmtId="0" fontId="18" fillId="0" borderId="42" xfId="1" applyNumberFormat="1" applyFont="1" applyBorder="1" applyAlignment="1">
      <alignment horizontal="center" vertical="center" shrinkToFit="1"/>
    </xf>
    <xf numFmtId="0" fontId="19" fillId="0" borderId="34" xfId="1" applyNumberFormat="1" applyFont="1" applyBorder="1" applyAlignment="1">
      <alignment horizontal="center" vertical="center" shrinkToFit="1"/>
    </xf>
    <xf numFmtId="0" fontId="19" fillId="0" borderId="35" xfId="1" applyNumberFormat="1" applyFont="1" applyBorder="1" applyAlignment="1">
      <alignment horizontal="center" vertical="center" shrinkToFit="1"/>
    </xf>
    <xf numFmtId="0" fontId="19" fillId="0" borderId="36" xfId="1" applyNumberFormat="1" applyFont="1" applyBorder="1" applyAlignment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15" fontId="6" fillId="8" borderId="10" xfId="0" applyNumberFormat="1" applyFont="1" applyFill="1" applyBorder="1" applyAlignment="1" applyProtection="1">
      <alignment horizontal="center" vertical="center" shrinkToFit="1"/>
      <protection hidden="1"/>
    </xf>
    <xf numFmtId="15" fontId="6" fillId="8" borderId="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8" fillId="0" borderId="43" xfId="1" applyNumberFormat="1" applyFont="1" applyBorder="1" applyAlignment="1">
      <alignment horizontal="center" vertical="center" shrinkToFit="1"/>
    </xf>
    <xf numFmtId="0" fontId="18" fillId="0" borderId="44" xfId="1" applyNumberFormat="1" applyFont="1" applyBorder="1" applyAlignment="1">
      <alignment horizontal="center" vertical="center" shrinkToFit="1"/>
    </xf>
    <xf numFmtId="0" fontId="18" fillId="0" borderId="45" xfId="1" applyNumberFormat="1" applyFont="1" applyBorder="1" applyAlignment="1">
      <alignment horizontal="center" vertical="center" shrinkToFit="1"/>
    </xf>
    <xf numFmtId="0" fontId="19" fillId="0" borderId="43" xfId="1" applyNumberFormat="1" applyFont="1" applyBorder="1" applyAlignment="1">
      <alignment horizontal="center" vertical="center" shrinkToFit="1"/>
    </xf>
    <xf numFmtId="0" fontId="19" fillId="0" borderId="44" xfId="1" applyNumberFormat="1" applyFont="1" applyBorder="1" applyAlignment="1">
      <alignment horizontal="center" vertical="center" shrinkToFit="1"/>
    </xf>
    <xf numFmtId="0" fontId="19" fillId="0" borderId="45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2" xfId="1"/>
  </cellStyles>
  <dxfs count="27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2" zoomScale="70" zoomScaleNormal="50" zoomScaleSheetLayoutView="70" workbookViewId="0">
      <selection activeCell="D42" sqref="D42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25</v>
      </c>
      <c r="N1" s="77"/>
      <c r="O1" s="77"/>
      <c r="P1" s="77"/>
      <c r="Q1" s="77" t="s">
        <v>26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44</v>
      </c>
      <c r="G2" s="83"/>
      <c r="H2" s="84"/>
      <c r="I2" s="9"/>
      <c r="J2" s="80" t="s">
        <v>4</v>
      </c>
      <c r="K2" s="81"/>
      <c r="L2" s="82" t="s">
        <v>45</v>
      </c>
      <c r="M2" s="83"/>
      <c r="N2" s="84"/>
      <c r="O2" s="8"/>
      <c r="P2" s="80" t="s">
        <v>3</v>
      </c>
      <c r="Q2" s="81"/>
      <c r="R2" s="82" t="s">
        <v>46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72" t="s">
        <v>82</v>
      </c>
      <c r="E8" s="73"/>
      <c r="F8" s="73"/>
      <c r="G8" s="74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82</v>
      </c>
      <c r="K13" s="73"/>
      <c r="L13" s="73"/>
      <c r="M13" s="74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95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72" t="s">
        <v>95</v>
      </c>
      <c r="E18" s="73"/>
      <c r="F18" s="73"/>
      <c r="G18" s="74"/>
      <c r="H18" s="17">
        <v>3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72" t="s">
        <v>102</v>
      </c>
      <c r="E19" s="73"/>
      <c r="F19" s="73"/>
      <c r="G19" s="74"/>
      <c r="H19" s="17">
        <v>1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69" t="s">
        <v>82</v>
      </c>
      <c r="Q23" s="70"/>
      <c r="R23" s="70"/>
      <c r="S23" s="71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84</v>
      </c>
      <c r="Q24" s="67"/>
      <c r="R24" s="67"/>
      <c r="S24" s="68"/>
      <c r="T24" s="17">
        <v>2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thickBot="1" x14ac:dyDescent="0.25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6" t="s">
        <v>90</v>
      </c>
      <c r="E28" s="67"/>
      <c r="F28" s="67"/>
      <c r="G28" s="68"/>
      <c r="H28" s="17">
        <v>0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87</v>
      </c>
      <c r="E29" s="73"/>
      <c r="F29" s="73"/>
      <c r="G29" s="74"/>
      <c r="H29" s="17">
        <v>3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87</v>
      </c>
      <c r="K33" s="73"/>
      <c r="L33" s="73"/>
      <c r="M33" s="74"/>
      <c r="N33" s="17">
        <v>1</v>
      </c>
    </row>
    <row r="34" spans="1:25" ht="33" customHeight="1" x14ac:dyDescent="0.2">
      <c r="A34" s="16"/>
      <c r="B34" s="12"/>
      <c r="C34" s="11"/>
      <c r="J34" s="66" t="s">
        <v>84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thickBot="1" x14ac:dyDescent="0.25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6" t="s">
        <v>84</v>
      </c>
      <c r="E39" s="67"/>
      <c r="F39" s="67"/>
      <c r="G39" s="68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SAB 10:30</v>
      </c>
      <c r="G46" s="53"/>
      <c r="H46" s="54"/>
      <c r="I46" s="9"/>
      <c r="J46" s="55" t="s">
        <v>4</v>
      </c>
      <c r="K46" s="56"/>
      <c r="L46" s="53" t="str">
        <f>$L$2</f>
        <v>SAB 11:00</v>
      </c>
      <c r="M46" s="53"/>
      <c r="N46" s="54"/>
      <c r="O46" s="8"/>
      <c r="P46" s="55" t="s">
        <v>3</v>
      </c>
      <c r="Q46" s="56"/>
      <c r="R46" s="53" t="str">
        <f>$R$2</f>
        <v>SAB 12:30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75" priority="10" stopIfTrue="1">
      <formula>H9&gt;H8</formula>
    </cfRule>
  </conditionalFormatting>
  <conditionalFormatting sqref="H8">
    <cfRule type="expression" dxfId="274" priority="11" stopIfTrue="1">
      <formula>H8&gt;H9</formula>
    </cfRule>
  </conditionalFormatting>
  <conditionalFormatting sqref="H19">
    <cfRule type="expression" dxfId="273" priority="8" stopIfTrue="1">
      <formula>H19&gt;H18</formula>
    </cfRule>
  </conditionalFormatting>
  <conditionalFormatting sqref="H18">
    <cfRule type="expression" dxfId="272" priority="9" stopIfTrue="1">
      <formula>H18&gt;H19</formula>
    </cfRule>
  </conditionalFormatting>
  <conditionalFormatting sqref="H29">
    <cfRule type="expression" dxfId="271" priority="6" stopIfTrue="1">
      <formula>H29&gt;H28</formula>
    </cfRule>
  </conditionalFormatting>
  <conditionalFormatting sqref="H28">
    <cfRule type="expression" dxfId="270" priority="7" stopIfTrue="1">
      <formula>H28&gt;H29</formula>
    </cfRule>
  </conditionalFormatting>
  <conditionalFormatting sqref="H39">
    <cfRule type="expression" dxfId="269" priority="4" stopIfTrue="1">
      <formula>H39&gt;H38</formula>
    </cfRule>
  </conditionalFormatting>
  <conditionalFormatting sqref="H38">
    <cfRule type="expression" dxfId="268" priority="5" stopIfTrue="1">
      <formula>H38&gt;H39</formula>
    </cfRule>
  </conditionalFormatting>
  <conditionalFormatting sqref="N14">
    <cfRule type="expression" dxfId="267" priority="3" stopIfTrue="1">
      <formula>N14&gt;N15</formula>
    </cfRule>
  </conditionalFormatting>
  <conditionalFormatting sqref="T24">
    <cfRule type="expression" dxfId="266" priority="2" stopIfTrue="1">
      <formula>T24&gt;T25</formula>
    </cfRule>
  </conditionalFormatting>
  <conditionalFormatting sqref="N34">
    <cfRule type="expression" dxfId="265" priority="1" stopIfTrue="1">
      <formula>N34&gt;N35</formula>
    </cfRule>
  </conditionalFormatting>
  <conditionalFormatting sqref="N33 T23 N13">
    <cfRule type="expression" dxfId="26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view="pageBreakPreview" topLeftCell="F20" zoomScale="60" zoomScaleNormal="50" workbookViewId="0">
      <selection activeCell="X41" sqref="X41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34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94" t="s">
        <v>24</v>
      </c>
      <c r="AA1" s="95"/>
      <c r="AB1" s="95"/>
      <c r="AC1" s="95"/>
      <c r="AD1" s="95"/>
      <c r="AE1" s="95"/>
      <c r="AF1" s="95"/>
      <c r="AG1" s="95"/>
      <c r="AH1" s="96"/>
    </row>
    <row r="2" spans="1:34" s="2" customFormat="1" ht="30.75" customHeight="1" thickBot="1" x14ac:dyDescent="0.25">
      <c r="D2" s="80" t="s">
        <v>10</v>
      </c>
      <c r="E2" s="81"/>
      <c r="F2" s="82" t="s">
        <v>56</v>
      </c>
      <c r="G2" s="83"/>
      <c r="H2" s="84"/>
      <c r="I2" s="9"/>
      <c r="J2" s="80" t="s">
        <v>5</v>
      </c>
      <c r="K2" s="81"/>
      <c r="L2" s="82" t="s">
        <v>57</v>
      </c>
      <c r="M2" s="83"/>
      <c r="N2" s="84"/>
      <c r="O2" s="8"/>
      <c r="P2" s="80" t="s">
        <v>4</v>
      </c>
      <c r="Q2" s="81"/>
      <c r="R2" s="82" t="s">
        <v>58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thickBot="1" x14ac:dyDescent="0.25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>
        <v>1</v>
      </c>
      <c r="C5" s="11"/>
      <c r="D5" s="66" t="s">
        <v>110</v>
      </c>
      <c r="E5" s="67"/>
      <c r="F5" s="67"/>
      <c r="G5" s="68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>
        <v>2</v>
      </c>
      <c r="C7" s="11"/>
      <c r="D7" s="63" t="s">
        <v>68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6" t="s">
        <v>110</v>
      </c>
      <c r="K8" s="67"/>
      <c r="L8" s="67"/>
      <c r="M8" s="68"/>
      <c r="N8" s="17">
        <v>3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thickBot="1" x14ac:dyDescent="0.25">
      <c r="A10" s="16"/>
      <c r="B10" s="12"/>
      <c r="C10" s="11"/>
      <c r="D10" s="6"/>
      <c r="E10" s="6"/>
      <c r="F10" s="6"/>
      <c r="G10" s="6"/>
      <c r="H10" s="19"/>
      <c r="I10" s="10"/>
      <c r="J10" s="72" t="s">
        <v>106</v>
      </c>
      <c r="K10" s="73"/>
      <c r="L10" s="73"/>
      <c r="M10" s="74"/>
      <c r="N10" s="17">
        <v>0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3</v>
      </c>
      <c r="C11" s="11"/>
      <c r="D11" s="66" t="s">
        <v>114</v>
      </c>
      <c r="E11" s="67"/>
      <c r="F11" s="67"/>
      <c r="G11" s="68"/>
      <c r="H11" s="17">
        <v>1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27" t="s">
        <v>11</v>
      </c>
      <c r="B13" s="12">
        <v>4</v>
      </c>
      <c r="C13" s="11"/>
      <c r="D13" s="72" t="s">
        <v>106</v>
      </c>
      <c r="E13" s="73"/>
      <c r="F13" s="73"/>
      <c r="G13" s="74"/>
      <c r="H13" s="17">
        <v>3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6" t="s">
        <v>110</v>
      </c>
      <c r="P14" s="67"/>
      <c r="Q14" s="67"/>
      <c r="R14" s="68"/>
      <c r="S14" s="17">
        <v>2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thickBot="1" x14ac:dyDescent="0.25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x14ac:dyDescent="0.2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66" t="s">
        <v>112</v>
      </c>
      <c r="P16" s="67"/>
      <c r="Q16" s="67"/>
      <c r="R16" s="68"/>
      <c r="S16" s="17">
        <v>3</v>
      </c>
    </row>
    <row r="17" spans="1:34" ht="33" customHeight="1" x14ac:dyDescent="0.2">
      <c r="A17" s="27" t="s">
        <v>11</v>
      </c>
      <c r="B17" s="12">
        <v>5</v>
      </c>
      <c r="C17" s="11"/>
      <c r="D17" s="72" t="s">
        <v>109</v>
      </c>
      <c r="E17" s="73"/>
      <c r="F17" s="73"/>
      <c r="G17" s="74"/>
      <c r="H17" s="17"/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x14ac:dyDescent="0.2">
      <c r="A19" s="16"/>
      <c r="B19" s="12">
        <v>6</v>
      </c>
      <c r="C19" s="11"/>
      <c r="D19" s="63" t="s">
        <v>68</v>
      </c>
      <c r="E19" s="64"/>
      <c r="F19" s="64"/>
      <c r="G19" s="65"/>
      <c r="H19" s="17"/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72" t="s">
        <v>109</v>
      </c>
      <c r="K20" s="73"/>
      <c r="L20" s="73"/>
      <c r="M20" s="74"/>
      <c r="N20" s="17">
        <v>0</v>
      </c>
      <c r="S20" s="20"/>
      <c r="U20" s="6"/>
      <c r="V20" s="6"/>
      <c r="W20" s="6"/>
    </row>
    <row r="21" spans="1:34" s="13" customFormat="1" ht="4.5" customHeight="1" thickBot="1" x14ac:dyDescent="0.25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6" t="s">
        <v>112</v>
      </c>
      <c r="K22" s="67"/>
      <c r="L22" s="67"/>
      <c r="M22" s="68"/>
      <c r="N22" s="17">
        <v>3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63" t="s">
        <v>68</v>
      </c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thickBot="1" x14ac:dyDescent="0.25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>
        <v>8</v>
      </c>
      <c r="C25" s="11"/>
      <c r="D25" s="66" t="s">
        <v>112</v>
      </c>
      <c r="E25" s="67"/>
      <c r="F25" s="67"/>
      <c r="G25" s="68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5" t="s">
        <v>3</v>
      </c>
      <c r="S26" s="56"/>
      <c r="T26" s="88" t="s">
        <v>112</v>
      </c>
      <c r="U26" s="89"/>
      <c r="V26" s="89"/>
      <c r="W26" s="90"/>
      <c r="X26" s="17">
        <v>3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2" t="s">
        <v>59</v>
      </c>
      <c r="S28" s="93"/>
      <c r="T28" s="66" t="s">
        <v>103</v>
      </c>
      <c r="U28" s="67"/>
      <c r="V28" s="67"/>
      <c r="W28" s="68"/>
      <c r="X28" s="17">
        <v>0</v>
      </c>
    </row>
    <row r="29" spans="1:34" ht="33" customHeight="1" x14ac:dyDescent="0.2">
      <c r="A29" s="18" t="s">
        <v>6</v>
      </c>
      <c r="B29" s="12">
        <v>9</v>
      </c>
      <c r="C29" s="11"/>
      <c r="D29" s="72" t="s">
        <v>111</v>
      </c>
      <c r="E29" s="73"/>
      <c r="F29" s="73"/>
      <c r="G29" s="74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x14ac:dyDescent="0.2">
      <c r="A31" s="16"/>
      <c r="B31" s="12">
        <v>10</v>
      </c>
      <c r="C31" s="11"/>
      <c r="D31" s="63" t="s">
        <v>68</v>
      </c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72" t="s">
        <v>111</v>
      </c>
      <c r="K32" s="73"/>
      <c r="L32" s="73"/>
      <c r="M32" s="74"/>
      <c r="N32" s="17">
        <v>1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104</v>
      </c>
      <c r="K34" s="67"/>
      <c r="L34" s="67"/>
      <c r="M34" s="68"/>
      <c r="N34" s="17">
        <v>3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63" t="s">
        <v>68</v>
      </c>
      <c r="E35" s="64"/>
      <c r="F35" s="64"/>
      <c r="G35" s="65"/>
      <c r="H35" s="17"/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>
        <v>12</v>
      </c>
      <c r="C37" s="11"/>
      <c r="D37" s="66" t="s">
        <v>104</v>
      </c>
      <c r="E37" s="67"/>
      <c r="F37" s="67"/>
      <c r="G37" s="68"/>
      <c r="H37" s="17"/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104</v>
      </c>
      <c r="P38" s="67"/>
      <c r="Q38" s="67"/>
      <c r="R38" s="68"/>
      <c r="S38" s="17">
        <v>0</v>
      </c>
    </row>
    <row r="39" spans="1:26" s="13" customFormat="1" ht="4.5" customHeight="1" thickBot="1" x14ac:dyDescent="0.25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x14ac:dyDescent="0.2">
      <c r="B40" s="12"/>
      <c r="C40" s="11"/>
      <c r="D40" s="6"/>
      <c r="E40" s="6"/>
      <c r="F40" s="6"/>
      <c r="G40" s="6"/>
      <c r="H40" s="6"/>
      <c r="I40" s="10"/>
      <c r="O40" s="66" t="s">
        <v>103</v>
      </c>
      <c r="P40" s="67"/>
      <c r="Q40" s="67"/>
      <c r="R40" s="68"/>
      <c r="S40" s="17">
        <v>3</v>
      </c>
    </row>
    <row r="41" spans="1:26" ht="33" customHeight="1" x14ac:dyDescent="0.2">
      <c r="A41" s="27" t="s">
        <v>11</v>
      </c>
      <c r="B41" s="12">
        <v>13</v>
      </c>
      <c r="C41" s="11"/>
      <c r="D41" s="72" t="s">
        <v>105</v>
      </c>
      <c r="E41" s="73"/>
      <c r="F41" s="73"/>
      <c r="G41" s="74"/>
      <c r="H41" s="17">
        <v>3</v>
      </c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72" t="s">
        <v>113</v>
      </c>
      <c r="E43" s="73"/>
      <c r="F43" s="73"/>
      <c r="G43" s="74"/>
      <c r="H43" s="17">
        <v>2</v>
      </c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72" t="s">
        <v>105</v>
      </c>
      <c r="K44" s="73"/>
      <c r="L44" s="73"/>
      <c r="M44" s="74"/>
      <c r="N44" s="17">
        <v>0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x14ac:dyDescent="0.2">
      <c r="A46" s="16"/>
      <c r="B46" s="12"/>
      <c r="C46" s="11"/>
      <c r="D46" s="6"/>
      <c r="E46" s="6"/>
      <c r="F46" s="6"/>
      <c r="G46" s="6"/>
      <c r="H46" s="19"/>
      <c r="I46" s="10"/>
      <c r="J46" s="66" t="s">
        <v>103</v>
      </c>
      <c r="K46" s="67"/>
      <c r="L46" s="67"/>
      <c r="M46" s="68"/>
      <c r="N46" s="17">
        <v>3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63" t="s">
        <v>68</v>
      </c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>
        <v>16</v>
      </c>
      <c r="C49" s="11"/>
      <c r="D49" s="66" t="s">
        <v>103</v>
      </c>
      <c r="E49" s="67"/>
      <c r="F49" s="67"/>
      <c r="G49" s="68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5" t="s">
        <v>10</v>
      </c>
      <c r="E53" s="91"/>
      <c r="F53" s="53" t="str">
        <f>$F$2</f>
        <v>SAB 19:00</v>
      </c>
      <c r="G53" s="53"/>
      <c r="H53" s="54"/>
      <c r="I53" s="9"/>
      <c r="J53" s="55" t="s">
        <v>5</v>
      </c>
      <c r="K53" s="91"/>
      <c r="L53" s="53" t="str">
        <f>$L$2</f>
        <v>SAB 19:30</v>
      </c>
      <c r="M53" s="53"/>
      <c r="N53" s="54"/>
      <c r="O53" s="8"/>
      <c r="P53" s="55" t="s">
        <v>4</v>
      </c>
      <c r="Q53" s="91"/>
      <c r="R53" s="53" t="str">
        <f>$R$2</f>
        <v>DOM 10:30</v>
      </c>
      <c r="S53" s="53"/>
      <c r="T53" s="54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57" t="s">
        <v>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49" t="s">
        <v>1</v>
      </c>
      <c r="V55" s="49"/>
      <c r="W55" s="49"/>
      <c r="X55" s="50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1" t="s">
        <v>0</v>
      </c>
      <c r="V56" s="51"/>
      <c r="W56" s="51"/>
      <c r="X56" s="52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67" priority="30" stopIfTrue="1">
      <formula>H7&gt;H5</formula>
    </cfRule>
  </conditionalFormatting>
  <conditionalFormatting sqref="H13">
    <cfRule type="expression" dxfId="166" priority="28" stopIfTrue="1">
      <formula>H13&gt;H11</formula>
    </cfRule>
  </conditionalFormatting>
  <conditionalFormatting sqref="H11">
    <cfRule type="expression" dxfId="165" priority="29" stopIfTrue="1">
      <formula>H11&gt;H13</formula>
    </cfRule>
  </conditionalFormatting>
  <conditionalFormatting sqref="H19">
    <cfRule type="expression" dxfId="164" priority="26" stopIfTrue="1">
      <formula>H19&gt;H17</formula>
    </cfRule>
  </conditionalFormatting>
  <conditionalFormatting sqref="H17">
    <cfRule type="expression" dxfId="163" priority="27" stopIfTrue="1">
      <formula>H17&gt;H19</formula>
    </cfRule>
  </conditionalFormatting>
  <conditionalFormatting sqref="H25">
    <cfRule type="expression" dxfId="162" priority="24" stopIfTrue="1">
      <formula>H25&gt;H23</formula>
    </cfRule>
  </conditionalFormatting>
  <conditionalFormatting sqref="H23">
    <cfRule type="expression" dxfId="161" priority="25" stopIfTrue="1">
      <formula>H23&gt;H25</formula>
    </cfRule>
  </conditionalFormatting>
  <conditionalFormatting sqref="H31">
    <cfRule type="expression" dxfId="160" priority="22" stopIfTrue="1">
      <formula>H31&gt;H29</formula>
    </cfRule>
  </conditionalFormatting>
  <conditionalFormatting sqref="H29">
    <cfRule type="expression" dxfId="159" priority="23" stopIfTrue="1">
      <formula>H29&gt;H31</formula>
    </cfRule>
  </conditionalFormatting>
  <conditionalFormatting sqref="H37">
    <cfRule type="expression" dxfId="158" priority="20" stopIfTrue="1">
      <formula>H37&gt;H35</formula>
    </cfRule>
  </conditionalFormatting>
  <conditionalFormatting sqref="H35">
    <cfRule type="expression" dxfId="157" priority="21" stopIfTrue="1">
      <formula>H35&gt;H37</formula>
    </cfRule>
  </conditionalFormatting>
  <conditionalFormatting sqref="H43">
    <cfRule type="expression" dxfId="156" priority="18" stopIfTrue="1">
      <formula>H43&gt;H41</formula>
    </cfRule>
  </conditionalFormatting>
  <conditionalFormatting sqref="H41">
    <cfRule type="expression" dxfId="155" priority="19" stopIfTrue="1">
      <formula>H41&gt;H43</formula>
    </cfRule>
  </conditionalFormatting>
  <conditionalFormatting sqref="H49">
    <cfRule type="expression" dxfId="154" priority="16" stopIfTrue="1">
      <formula>H49&gt;H47</formula>
    </cfRule>
  </conditionalFormatting>
  <conditionalFormatting sqref="H47">
    <cfRule type="expression" dxfId="153" priority="17" stopIfTrue="1">
      <formula>H47&gt;H49</formula>
    </cfRule>
  </conditionalFormatting>
  <conditionalFormatting sqref="H5">
    <cfRule type="expression" dxfId="152" priority="15" stopIfTrue="1">
      <formula>H5&gt;H6</formula>
    </cfRule>
  </conditionalFormatting>
  <conditionalFormatting sqref="N44">
    <cfRule type="expression" dxfId="151" priority="14" stopIfTrue="1">
      <formula>N44&gt;N45</formula>
    </cfRule>
  </conditionalFormatting>
  <conditionalFormatting sqref="N46">
    <cfRule type="expression" dxfId="150" priority="13" stopIfTrue="1">
      <formula>N46&gt;N47</formula>
    </cfRule>
  </conditionalFormatting>
  <conditionalFormatting sqref="S38">
    <cfRule type="expression" dxfId="149" priority="12" stopIfTrue="1">
      <formula>S38&gt;S39</formula>
    </cfRule>
  </conditionalFormatting>
  <conditionalFormatting sqref="S40">
    <cfRule type="expression" dxfId="148" priority="11" stopIfTrue="1">
      <formula>S40&gt;S41</formula>
    </cfRule>
  </conditionalFormatting>
  <conditionalFormatting sqref="N32">
    <cfRule type="expression" dxfId="147" priority="10" stopIfTrue="1">
      <formula>N32&gt;N33</formula>
    </cfRule>
  </conditionalFormatting>
  <conditionalFormatting sqref="N34">
    <cfRule type="expression" dxfId="146" priority="9" stopIfTrue="1">
      <formula>N34&gt;N35</formula>
    </cfRule>
  </conditionalFormatting>
  <conditionalFormatting sqref="X26">
    <cfRule type="expression" dxfId="145" priority="8" stopIfTrue="1">
      <formula>X26&gt;X27</formula>
    </cfRule>
  </conditionalFormatting>
  <conditionalFormatting sqref="X28">
    <cfRule type="expression" dxfId="144" priority="7" stopIfTrue="1">
      <formula>X28&gt;X29</formula>
    </cfRule>
  </conditionalFormatting>
  <conditionalFormatting sqref="N20">
    <cfRule type="expression" dxfId="143" priority="6" stopIfTrue="1">
      <formula>N20&gt;N21</formula>
    </cfRule>
  </conditionalFormatting>
  <conditionalFormatting sqref="N22">
    <cfRule type="expression" dxfId="142" priority="5" stopIfTrue="1">
      <formula>N22&gt;N23</formula>
    </cfRule>
  </conditionalFormatting>
  <conditionalFormatting sqref="S14">
    <cfRule type="expression" dxfId="141" priority="4" stopIfTrue="1">
      <formula>S14&gt;S15</formula>
    </cfRule>
  </conditionalFormatting>
  <conditionalFormatting sqref="S16">
    <cfRule type="expression" dxfId="140" priority="3" stopIfTrue="1">
      <formula>S16&gt;S17</formula>
    </cfRule>
  </conditionalFormatting>
  <conditionalFormatting sqref="N8">
    <cfRule type="expression" dxfId="139" priority="2" stopIfTrue="1">
      <formula>N8&gt;N9</formula>
    </cfRule>
  </conditionalFormatting>
  <conditionalFormatting sqref="N10">
    <cfRule type="expression" dxfId="13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X254"/>
  <sheetViews>
    <sheetView showGridLines="0" tabSelected="1" view="pageBreakPreview" topLeftCell="B14" zoomScale="60" zoomScaleNormal="50" workbookViewId="0">
      <selection activeCell="N25" sqref="N25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4.85546875" style="2" customWidth="1"/>
    <col min="9" max="9" width="2.140625" style="2" customWidth="1"/>
    <col min="10" max="13" width="8.85546875" style="1" customWidth="1"/>
    <col min="14" max="14" width="4.85546875" style="2" customWidth="1"/>
    <col min="15" max="15" width="2.140625" style="2" customWidth="1"/>
    <col min="16" max="18" width="8.85546875" style="1" customWidth="1"/>
    <col min="19" max="19" width="4.85546875" style="1" customWidth="1"/>
    <col min="20" max="20" width="7.7109375" style="2" customWidth="1"/>
    <col min="21" max="21" width="4.42578125" style="2" customWidth="1"/>
    <col min="22" max="23" width="7.7109375" style="1" customWidth="1"/>
    <col min="24" max="24" width="4.85546875" style="1" customWidth="1"/>
    <col min="25" max="25" width="2.5703125" style="1" customWidth="1"/>
    <col min="26" max="27" width="18.5703125" style="1" customWidth="1"/>
    <col min="28" max="28" width="11" style="1" customWidth="1"/>
    <col min="29" max="29" width="18.5703125" style="1" customWidth="1"/>
    <col min="30" max="30" width="11" style="1" customWidth="1"/>
    <col min="31" max="31" width="18.5703125" style="1" customWidth="1"/>
    <col min="32" max="32" width="11" style="1" customWidth="1"/>
    <col min="33" max="33" width="18.5703125" style="1" customWidth="1"/>
    <col min="34" max="34" width="11" style="1" customWidth="1"/>
    <col min="35" max="62" width="18.5703125" style="1" customWidth="1"/>
    <col min="63" max="16384" width="5.28515625" style="1"/>
  </cols>
  <sheetData>
    <row r="1" spans="1:34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35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  <c r="Z1" s="94" t="s">
        <v>24</v>
      </c>
      <c r="AA1" s="95"/>
      <c r="AB1" s="95"/>
      <c r="AC1" s="95"/>
      <c r="AD1" s="95"/>
      <c r="AE1" s="95"/>
      <c r="AF1" s="95"/>
      <c r="AG1" s="95"/>
      <c r="AH1" s="96"/>
    </row>
    <row r="2" spans="1:34" s="2" customFormat="1" ht="30.75" customHeight="1" thickBot="1" x14ac:dyDescent="0.25">
      <c r="D2" s="80" t="s">
        <v>10</v>
      </c>
      <c r="E2" s="81"/>
      <c r="F2" s="82" t="s">
        <v>60</v>
      </c>
      <c r="G2" s="83"/>
      <c r="H2" s="84"/>
      <c r="I2" s="9"/>
      <c r="J2" s="80" t="s">
        <v>5</v>
      </c>
      <c r="K2" s="81"/>
      <c r="L2" s="82" t="s">
        <v>61</v>
      </c>
      <c r="M2" s="83"/>
      <c r="N2" s="84"/>
      <c r="O2" s="8"/>
      <c r="P2" s="80" t="s">
        <v>4</v>
      </c>
      <c r="Q2" s="81"/>
      <c r="R2" s="82" t="s">
        <v>62</v>
      </c>
      <c r="S2" s="83"/>
      <c r="T2" s="84"/>
      <c r="U2" s="6"/>
      <c r="V2" s="6"/>
      <c r="W2" s="6"/>
      <c r="X2" s="6"/>
      <c r="Z2" s="48"/>
      <c r="AA2" s="46" t="s">
        <v>23</v>
      </c>
      <c r="AB2" s="44"/>
      <c r="AC2" s="45" t="s">
        <v>22</v>
      </c>
      <c r="AD2" s="47"/>
      <c r="AE2" s="46" t="s">
        <v>21</v>
      </c>
      <c r="AF2" s="44"/>
      <c r="AG2" s="45" t="s">
        <v>20</v>
      </c>
      <c r="AH2" s="44"/>
    </row>
    <row r="3" spans="1:34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  <c r="Z3" s="38"/>
      <c r="AA3" s="37"/>
      <c r="AB3" s="42"/>
      <c r="AC3" s="36"/>
      <c r="AD3" s="43"/>
      <c r="AE3" s="37"/>
      <c r="AF3" s="42"/>
      <c r="AG3" s="36"/>
      <c r="AH3" s="42"/>
    </row>
    <row r="4" spans="1:34" ht="33" customHeight="1" thickBot="1" x14ac:dyDescent="0.25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38" t="s">
        <v>19</v>
      </c>
      <c r="AA4" s="37"/>
      <c r="AB4" s="35"/>
      <c r="AC4" s="36"/>
      <c r="AD4" s="35"/>
      <c r="AE4" s="37"/>
      <c r="AF4" s="35"/>
      <c r="AG4" s="36"/>
      <c r="AH4" s="35"/>
    </row>
    <row r="5" spans="1:34" ht="33" customHeight="1" x14ac:dyDescent="0.2">
      <c r="A5" s="18">
        <v>1</v>
      </c>
      <c r="B5" s="12">
        <v>1</v>
      </c>
      <c r="C5" s="11"/>
      <c r="D5" s="66" t="s">
        <v>115</v>
      </c>
      <c r="E5" s="67"/>
      <c r="F5" s="67"/>
      <c r="G5" s="68"/>
      <c r="H5" s="17"/>
      <c r="O5" s="6"/>
      <c r="P5" s="6"/>
      <c r="Q5" s="6"/>
      <c r="R5" s="6"/>
      <c r="S5" s="6"/>
      <c r="T5" s="6"/>
      <c r="U5" s="6"/>
      <c r="V5" s="6"/>
      <c r="W5" s="6"/>
      <c r="X5" s="6"/>
      <c r="Z5" s="38" t="s">
        <v>18</v>
      </c>
      <c r="AA5" s="37"/>
      <c r="AB5" s="35"/>
      <c r="AC5" s="36"/>
      <c r="AD5" s="35"/>
      <c r="AE5" s="37"/>
      <c r="AF5" s="35"/>
      <c r="AG5" s="36"/>
      <c r="AH5" s="35"/>
    </row>
    <row r="6" spans="1:34" ht="4.5" customHeight="1" x14ac:dyDescent="0.2">
      <c r="A6" s="16"/>
      <c r="B6" s="12"/>
      <c r="C6" s="14"/>
      <c r="O6" s="6"/>
      <c r="P6" s="6"/>
      <c r="Q6" s="6"/>
      <c r="R6" s="6"/>
      <c r="S6" s="6"/>
      <c r="T6" s="6"/>
      <c r="U6" s="6"/>
      <c r="V6" s="6"/>
      <c r="W6" s="6"/>
      <c r="X6" s="6"/>
      <c r="Z6" s="38"/>
      <c r="AA6" s="37"/>
      <c r="AB6" s="42"/>
      <c r="AC6" s="36"/>
      <c r="AD6" s="42"/>
      <c r="AE6" s="37"/>
      <c r="AF6" s="42"/>
      <c r="AG6" s="36"/>
      <c r="AH6" s="42"/>
    </row>
    <row r="7" spans="1:34" ht="33" customHeight="1" thickBot="1" x14ac:dyDescent="0.25">
      <c r="A7" s="16"/>
      <c r="B7" s="12">
        <v>2</v>
      </c>
      <c r="C7" s="11"/>
      <c r="D7" s="63" t="s">
        <v>68</v>
      </c>
      <c r="E7" s="64"/>
      <c r="F7" s="64"/>
      <c r="G7" s="65"/>
      <c r="H7" s="17"/>
      <c r="O7" s="6"/>
      <c r="P7" s="6"/>
      <c r="Q7" s="6"/>
      <c r="R7" s="6"/>
      <c r="S7" s="6"/>
      <c r="T7" s="6"/>
      <c r="U7" s="6"/>
      <c r="V7" s="6"/>
      <c r="W7" s="6"/>
      <c r="X7" s="6"/>
      <c r="Z7" s="38" t="s">
        <v>17</v>
      </c>
      <c r="AA7" s="37"/>
      <c r="AB7" s="35"/>
      <c r="AC7" s="36"/>
      <c r="AD7" s="35"/>
      <c r="AE7" s="37"/>
      <c r="AF7" s="35"/>
      <c r="AG7" s="36"/>
      <c r="AH7" s="35"/>
    </row>
    <row r="8" spans="1:34" ht="33" customHeight="1" x14ac:dyDescent="0.2">
      <c r="A8" s="16"/>
      <c r="B8" s="12"/>
      <c r="C8" s="11"/>
      <c r="D8" s="6"/>
      <c r="E8" s="6"/>
      <c r="F8" s="6"/>
      <c r="G8" s="6"/>
      <c r="H8" s="21"/>
      <c r="I8" s="10"/>
      <c r="J8" s="66" t="s">
        <v>115</v>
      </c>
      <c r="K8" s="67"/>
      <c r="L8" s="67"/>
      <c r="M8" s="68"/>
      <c r="N8" s="17">
        <v>4</v>
      </c>
      <c r="U8" s="6"/>
      <c r="V8" s="6"/>
      <c r="W8" s="6"/>
      <c r="X8" s="6"/>
      <c r="Z8" s="38" t="s">
        <v>16</v>
      </c>
      <c r="AA8" s="37"/>
      <c r="AB8" s="35"/>
      <c r="AC8" s="36"/>
      <c r="AD8" s="35"/>
      <c r="AE8" s="37"/>
      <c r="AF8" s="35"/>
      <c r="AG8" s="36"/>
      <c r="AH8" s="35"/>
    </row>
    <row r="9" spans="1:34" s="13" customFormat="1" ht="4.5" customHeight="1" x14ac:dyDescent="0.2">
      <c r="A9" s="16"/>
      <c r="B9" s="30"/>
      <c r="C9" s="22"/>
      <c r="D9" s="6"/>
      <c r="E9" s="6"/>
      <c r="F9" s="6"/>
      <c r="G9" s="6"/>
      <c r="H9" s="20"/>
      <c r="I9" s="26"/>
      <c r="J9" s="1"/>
      <c r="K9" s="1"/>
      <c r="L9" s="1"/>
      <c r="M9" s="1"/>
      <c r="N9" s="2"/>
      <c r="U9" s="6"/>
      <c r="V9" s="6"/>
      <c r="W9" s="6"/>
      <c r="X9" s="6"/>
      <c r="Y9" s="1"/>
      <c r="Z9" s="38"/>
      <c r="AA9" s="41"/>
      <c r="AB9" s="39"/>
      <c r="AC9" s="40"/>
      <c r="AD9" s="39"/>
      <c r="AE9" s="41"/>
      <c r="AF9" s="39"/>
      <c r="AG9" s="40"/>
      <c r="AH9" s="39"/>
    </row>
    <row r="10" spans="1:34" ht="33" customHeight="1" x14ac:dyDescent="0.2">
      <c r="A10" s="16"/>
      <c r="B10" s="12"/>
      <c r="C10" s="11"/>
      <c r="D10" s="6"/>
      <c r="E10" s="6"/>
      <c r="F10" s="6"/>
      <c r="G10" s="6"/>
      <c r="H10" s="19"/>
      <c r="I10" s="10"/>
      <c r="J10" s="72" t="s">
        <v>104</v>
      </c>
      <c r="K10" s="73"/>
      <c r="L10" s="73"/>
      <c r="M10" s="74"/>
      <c r="N10" s="17">
        <v>0</v>
      </c>
      <c r="U10" s="6"/>
      <c r="V10" s="6"/>
      <c r="W10" s="6"/>
      <c r="X10" s="6"/>
      <c r="Z10" s="38" t="s">
        <v>15</v>
      </c>
      <c r="AA10" s="37"/>
      <c r="AB10" s="35"/>
      <c r="AC10" s="36"/>
      <c r="AD10" s="35"/>
      <c r="AE10" s="37"/>
      <c r="AF10" s="35"/>
      <c r="AG10" s="36"/>
      <c r="AH10" s="35"/>
    </row>
    <row r="11" spans="1:34" ht="33" customHeight="1" x14ac:dyDescent="0.2">
      <c r="A11" s="16"/>
      <c r="B11" s="12">
        <v>3</v>
      </c>
      <c r="C11" s="11"/>
      <c r="D11" s="72" t="s">
        <v>118</v>
      </c>
      <c r="E11" s="73"/>
      <c r="F11" s="73"/>
      <c r="G11" s="74"/>
      <c r="H11" s="17">
        <v>0</v>
      </c>
      <c r="O11" s="21"/>
      <c r="P11" s="6"/>
      <c r="Q11" s="6"/>
      <c r="R11" s="6"/>
      <c r="S11" s="6"/>
      <c r="Z11" s="38" t="s">
        <v>14</v>
      </c>
      <c r="AA11" s="37"/>
      <c r="AB11" s="35"/>
      <c r="AC11" s="36"/>
      <c r="AD11" s="35"/>
      <c r="AE11" s="37"/>
      <c r="AF11" s="35"/>
      <c r="AG11" s="36"/>
      <c r="AH11" s="35"/>
    </row>
    <row r="12" spans="1:34" s="13" customFormat="1" ht="4.5" customHeight="1" x14ac:dyDescent="0.2">
      <c r="A12" s="15"/>
      <c r="B12" s="30"/>
      <c r="C12" s="22"/>
      <c r="D12" s="1"/>
      <c r="E12" s="1"/>
      <c r="F12" s="1"/>
      <c r="G12" s="1"/>
      <c r="H12" s="2"/>
      <c r="I12" s="2"/>
      <c r="O12" s="20"/>
      <c r="P12" s="6"/>
      <c r="Q12" s="6"/>
      <c r="R12" s="6"/>
      <c r="S12" s="6"/>
      <c r="Y12" s="1"/>
      <c r="Z12" s="38"/>
      <c r="AA12" s="41"/>
      <c r="AB12" s="39"/>
      <c r="AC12" s="40"/>
      <c r="AD12" s="39"/>
      <c r="AE12" s="41"/>
      <c r="AF12" s="39"/>
      <c r="AG12" s="40"/>
      <c r="AH12" s="39"/>
    </row>
    <row r="13" spans="1:34" ht="33" customHeight="1" thickBot="1" x14ac:dyDescent="0.25">
      <c r="A13" s="27" t="s">
        <v>11</v>
      </c>
      <c r="B13" s="12">
        <v>4</v>
      </c>
      <c r="C13" s="11"/>
      <c r="D13" s="72" t="s">
        <v>104</v>
      </c>
      <c r="E13" s="73"/>
      <c r="F13" s="73"/>
      <c r="G13" s="74"/>
      <c r="H13" s="17">
        <v>4</v>
      </c>
      <c r="O13" s="20"/>
      <c r="P13" s="6"/>
      <c r="Q13" s="6"/>
      <c r="R13" s="6"/>
      <c r="S13" s="6"/>
      <c r="Z13" s="38" t="s">
        <v>13</v>
      </c>
      <c r="AA13" s="37"/>
      <c r="AB13" s="35"/>
      <c r="AC13" s="36"/>
      <c r="AD13" s="35"/>
      <c r="AE13" s="37"/>
      <c r="AF13" s="35"/>
      <c r="AG13" s="36"/>
      <c r="AH13" s="35"/>
    </row>
    <row r="14" spans="1:34" ht="33" customHeight="1" thickBot="1" x14ac:dyDescent="0.25">
      <c r="B14" s="12"/>
      <c r="C14" s="11"/>
      <c r="D14" s="6"/>
      <c r="E14" s="6"/>
      <c r="F14" s="6"/>
      <c r="G14" s="6"/>
      <c r="H14" s="6"/>
      <c r="I14" s="10"/>
      <c r="J14" s="6"/>
      <c r="K14" s="6"/>
      <c r="L14" s="6"/>
      <c r="M14" s="6"/>
      <c r="N14" s="6"/>
      <c r="O14" s="66" t="s">
        <v>115</v>
      </c>
      <c r="P14" s="67"/>
      <c r="Q14" s="67"/>
      <c r="R14" s="68"/>
      <c r="S14" s="17">
        <v>4</v>
      </c>
      <c r="Z14" s="34" t="s">
        <v>12</v>
      </c>
      <c r="AA14" s="33"/>
      <c r="AB14" s="31"/>
      <c r="AC14" s="32"/>
      <c r="AD14" s="31"/>
      <c r="AE14" s="33"/>
      <c r="AF14" s="31"/>
      <c r="AG14" s="32"/>
      <c r="AH14" s="31"/>
    </row>
    <row r="15" spans="1:34" s="13" customFormat="1" ht="4.5" customHeight="1" x14ac:dyDescent="0.2">
      <c r="A15" s="15"/>
      <c r="B15" s="30"/>
      <c r="C15" s="22"/>
      <c r="D15" s="6"/>
      <c r="E15" s="6"/>
      <c r="F15" s="6"/>
      <c r="G15" s="6"/>
      <c r="H15" s="6"/>
      <c r="I15" s="10"/>
      <c r="J15" s="6"/>
      <c r="K15" s="6"/>
      <c r="L15" s="6"/>
      <c r="M15" s="6"/>
      <c r="N15" s="6"/>
      <c r="O15" s="1"/>
      <c r="P15" s="1"/>
      <c r="Q15" s="1"/>
      <c r="R15" s="1"/>
      <c r="S15" s="2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3" customHeight="1" x14ac:dyDescent="0.2">
      <c r="B16" s="12"/>
      <c r="C16" s="11"/>
      <c r="D16" s="6"/>
      <c r="E16" s="6"/>
      <c r="F16" s="6"/>
      <c r="G16" s="6"/>
      <c r="H16" s="6"/>
      <c r="I16" s="10"/>
      <c r="J16" s="6"/>
      <c r="K16" s="6"/>
      <c r="L16" s="6"/>
      <c r="M16" s="6"/>
      <c r="N16" s="6"/>
      <c r="O16" s="72" t="s">
        <v>117</v>
      </c>
      <c r="P16" s="73"/>
      <c r="Q16" s="73"/>
      <c r="R16" s="74"/>
      <c r="S16" s="17">
        <v>0</v>
      </c>
    </row>
    <row r="17" spans="1:34" ht="33" customHeight="1" x14ac:dyDescent="0.2">
      <c r="A17" s="27" t="s">
        <v>11</v>
      </c>
      <c r="B17" s="12">
        <v>5</v>
      </c>
      <c r="C17" s="11"/>
      <c r="D17" s="72" t="s">
        <v>117</v>
      </c>
      <c r="E17" s="73"/>
      <c r="F17" s="73"/>
      <c r="G17" s="74"/>
      <c r="H17" s="17">
        <v>4</v>
      </c>
      <c r="I17" s="10"/>
      <c r="O17" s="20"/>
      <c r="P17" s="6"/>
      <c r="Q17" s="6"/>
      <c r="R17" s="6"/>
      <c r="S17" s="21"/>
    </row>
    <row r="18" spans="1:34" s="13" customFormat="1" ht="4.5" customHeight="1" x14ac:dyDescent="0.2">
      <c r="A18" s="15"/>
      <c r="B18" s="12"/>
      <c r="C18" s="14"/>
      <c r="D18" s="1"/>
      <c r="E18" s="1"/>
      <c r="F18" s="1"/>
      <c r="G18" s="1"/>
      <c r="H18" s="2"/>
      <c r="I18" s="10"/>
      <c r="O18" s="20"/>
      <c r="P18" s="6"/>
      <c r="Q18" s="6"/>
      <c r="R18" s="6"/>
      <c r="S18" s="20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33" customHeight="1" x14ac:dyDescent="0.2">
      <c r="A19" s="16"/>
      <c r="B19" s="12">
        <v>6</v>
      </c>
      <c r="C19" s="11"/>
      <c r="D19" s="72" t="s">
        <v>105</v>
      </c>
      <c r="E19" s="73"/>
      <c r="F19" s="73"/>
      <c r="G19" s="74"/>
      <c r="H19" s="17">
        <v>1</v>
      </c>
      <c r="I19" s="10"/>
      <c r="O19" s="19"/>
      <c r="P19" s="6"/>
      <c r="Q19" s="6"/>
      <c r="R19" s="6"/>
      <c r="S19" s="20"/>
    </row>
    <row r="20" spans="1:34" ht="33" customHeight="1" x14ac:dyDescent="0.2">
      <c r="A20" s="16"/>
      <c r="B20" s="12"/>
      <c r="C20" s="11"/>
      <c r="D20" s="6"/>
      <c r="E20" s="6"/>
      <c r="F20" s="6"/>
      <c r="G20" s="6"/>
      <c r="H20" s="21"/>
      <c r="I20" s="10"/>
      <c r="J20" s="72" t="s">
        <v>117</v>
      </c>
      <c r="K20" s="73"/>
      <c r="L20" s="73"/>
      <c r="M20" s="74"/>
      <c r="N20" s="17">
        <v>4</v>
      </c>
      <c r="S20" s="20"/>
      <c r="U20" s="6"/>
      <c r="V20" s="6"/>
      <c r="W20" s="6"/>
    </row>
    <row r="21" spans="1:34" s="13" customFormat="1" ht="4.5" customHeight="1" thickBot="1" x14ac:dyDescent="0.25">
      <c r="A21" s="15"/>
      <c r="B21" s="12"/>
      <c r="C21" s="14"/>
      <c r="D21" s="6"/>
      <c r="E21" s="6"/>
      <c r="F21" s="6"/>
      <c r="G21" s="6"/>
      <c r="H21" s="20"/>
      <c r="I21" s="26"/>
      <c r="J21" s="1"/>
      <c r="K21" s="1"/>
      <c r="L21" s="1"/>
      <c r="M21" s="1"/>
      <c r="N21" s="2"/>
      <c r="S21" s="20"/>
      <c r="T21" s="2"/>
      <c r="U21" s="6"/>
      <c r="V21" s="6"/>
      <c r="W21" s="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3" customHeight="1" x14ac:dyDescent="0.2">
      <c r="A22" s="16"/>
      <c r="B22" s="12"/>
      <c r="C22" s="11"/>
      <c r="D22" s="6"/>
      <c r="E22" s="6"/>
      <c r="F22" s="6"/>
      <c r="G22" s="6"/>
      <c r="H22" s="19"/>
      <c r="I22" s="10"/>
      <c r="J22" s="66" t="s">
        <v>103</v>
      </c>
      <c r="K22" s="67"/>
      <c r="L22" s="67"/>
      <c r="M22" s="68"/>
      <c r="N22" s="17">
        <v>3</v>
      </c>
      <c r="S22" s="20"/>
      <c r="U22" s="6"/>
      <c r="V22" s="6"/>
      <c r="W22" s="6"/>
    </row>
    <row r="23" spans="1:34" ht="33" customHeight="1" x14ac:dyDescent="0.2">
      <c r="A23" s="16"/>
      <c r="B23" s="12">
        <v>7</v>
      </c>
      <c r="C23" s="11"/>
      <c r="D23" s="63" t="s">
        <v>68</v>
      </c>
      <c r="E23" s="64"/>
      <c r="F23" s="64"/>
      <c r="G23" s="65"/>
      <c r="H23" s="17"/>
      <c r="I23" s="10"/>
      <c r="O23" s="10"/>
      <c r="P23" s="6"/>
      <c r="Q23" s="6"/>
      <c r="R23" s="6"/>
      <c r="S23" s="20"/>
      <c r="U23" s="6"/>
      <c r="V23" s="6"/>
      <c r="W23" s="6"/>
    </row>
    <row r="24" spans="1:34" s="13" customFormat="1" ht="4.5" customHeight="1" thickBot="1" x14ac:dyDescent="0.25">
      <c r="A24" s="15"/>
      <c r="B24" s="12"/>
      <c r="C24" s="14"/>
      <c r="D24" s="1"/>
      <c r="E24" s="1"/>
      <c r="F24" s="1"/>
      <c r="G24" s="1"/>
      <c r="H24" s="2"/>
      <c r="I24" s="10"/>
      <c r="O24" s="10"/>
      <c r="P24" s="6"/>
      <c r="Q24" s="6"/>
      <c r="R24" s="6"/>
      <c r="S24" s="20"/>
      <c r="T24" s="2"/>
      <c r="U24" s="6"/>
      <c r="V24" s="6"/>
      <c r="W24" s="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33" customHeight="1" thickBot="1" x14ac:dyDescent="0.25">
      <c r="A25" s="18" t="s">
        <v>6</v>
      </c>
      <c r="B25" s="12">
        <v>8</v>
      </c>
      <c r="C25" s="11"/>
      <c r="D25" s="66" t="s">
        <v>103</v>
      </c>
      <c r="E25" s="67"/>
      <c r="F25" s="67"/>
      <c r="G25" s="68"/>
      <c r="H25" s="17"/>
      <c r="I25" s="10"/>
      <c r="O25" s="10"/>
      <c r="P25" s="6"/>
      <c r="Q25" s="6"/>
      <c r="R25" s="6"/>
      <c r="S25" s="20"/>
      <c r="U25" s="6"/>
      <c r="V25" s="6"/>
      <c r="W25" s="6"/>
    </row>
    <row r="26" spans="1:34" ht="33" customHeight="1" thickBot="1" x14ac:dyDescent="0.25">
      <c r="B26" s="12"/>
      <c r="C26" s="11"/>
      <c r="D26" s="6"/>
      <c r="E26" s="6"/>
      <c r="F26" s="6"/>
      <c r="G26" s="6"/>
      <c r="H26" s="6"/>
      <c r="I26" s="10"/>
      <c r="O26" s="10"/>
      <c r="R26" s="55" t="s">
        <v>3</v>
      </c>
      <c r="S26" s="56"/>
      <c r="T26" s="66" t="s">
        <v>115</v>
      </c>
      <c r="U26" s="67"/>
      <c r="V26" s="67"/>
      <c r="W26" s="68"/>
      <c r="X26" s="17">
        <v>2</v>
      </c>
    </row>
    <row r="27" spans="1:34" s="13" customFormat="1" ht="4.5" customHeight="1" thickBot="1" x14ac:dyDescent="0.25">
      <c r="A27" s="15"/>
      <c r="B27" s="30"/>
      <c r="C27" s="22"/>
      <c r="D27" s="6"/>
      <c r="E27" s="6"/>
      <c r="F27" s="6"/>
      <c r="G27" s="6"/>
      <c r="H27" s="6"/>
      <c r="I27" s="10"/>
      <c r="O27" s="10"/>
      <c r="R27" s="29"/>
      <c r="S27" s="28"/>
      <c r="T27" s="1"/>
      <c r="U27" s="1"/>
      <c r="V27" s="1"/>
      <c r="W27" s="1"/>
      <c r="X27" s="2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33" customHeight="1" thickBot="1" x14ac:dyDescent="0.25">
      <c r="B28" s="12"/>
      <c r="C28" s="11"/>
      <c r="D28" s="6"/>
      <c r="E28" s="6"/>
      <c r="F28" s="6"/>
      <c r="G28" s="6"/>
      <c r="H28" s="6"/>
      <c r="I28" s="10"/>
      <c r="O28" s="10"/>
      <c r="R28" s="92" t="s">
        <v>63</v>
      </c>
      <c r="S28" s="93"/>
      <c r="T28" s="88" t="s">
        <v>116</v>
      </c>
      <c r="U28" s="89"/>
      <c r="V28" s="89"/>
      <c r="W28" s="90"/>
      <c r="X28" s="17">
        <v>4</v>
      </c>
    </row>
    <row r="29" spans="1:34" ht="33" customHeight="1" x14ac:dyDescent="0.2">
      <c r="A29" s="18" t="s">
        <v>6</v>
      </c>
      <c r="B29" s="12">
        <v>9</v>
      </c>
      <c r="C29" s="11"/>
      <c r="D29" s="66" t="s">
        <v>116</v>
      </c>
      <c r="E29" s="67"/>
      <c r="F29" s="67"/>
      <c r="G29" s="68"/>
      <c r="H29" s="17"/>
      <c r="I29" s="10"/>
      <c r="O29" s="10"/>
      <c r="P29" s="6"/>
      <c r="Q29" s="6"/>
      <c r="R29" s="6"/>
      <c r="S29" s="20"/>
      <c r="T29" s="6"/>
      <c r="U29" s="6"/>
      <c r="V29" s="6"/>
      <c r="W29" s="6"/>
    </row>
    <row r="30" spans="1:34" s="13" customFormat="1" ht="4.5" customHeight="1" x14ac:dyDescent="0.2">
      <c r="A30" s="15"/>
      <c r="B30" s="12"/>
      <c r="C30" s="14"/>
      <c r="D30" s="1"/>
      <c r="E30" s="1"/>
      <c r="F30" s="1"/>
      <c r="G30" s="1"/>
      <c r="H30" s="2"/>
      <c r="I30" s="10"/>
      <c r="O30" s="10"/>
      <c r="P30" s="6"/>
      <c r="Q30" s="6"/>
      <c r="R30" s="6"/>
      <c r="S30" s="20"/>
      <c r="T30" s="6"/>
      <c r="U30" s="6"/>
      <c r="V30" s="6"/>
      <c r="W30" s="6"/>
      <c r="X30" s="1"/>
      <c r="Y30" s="1"/>
      <c r="Z30" s="1"/>
    </row>
    <row r="31" spans="1:34" ht="33" customHeight="1" thickBot="1" x14ac:dyDescent="0.25">
      <c r="A31" s="16"/>
      <c r="B31" s="12">
        <v>10</v>
      </c>
      <c r="C31" s="11"/>
      <c r="D31" s="63" t="s">
        <v>68</v>
      </c>
      <c r="E31" s="64"/>
      <c r="F31" s="64"/>
      <c r="G31" s="65"/>
      <c r="H31" s="17"/>
      <c r="I31" s="10"/>
      <c r="O31" s="10"/>
      <c r="P31" s="6"/>
      <c r="Q31" s="6"/>
      <c r="R31" s="6"/>
      <c r="S31" s="20"/>
      <c r="T31" s="6"/>
      <c r="U31" s="6"/>
      <c r="V31" s="6"/>
      <c r="W31" s="6"/>
    </row>
    <row r="32" spans="1:34" ht="33" customHeight="1" x14ac:dyDescent="0.2">
      <c r="A32" s="16"/>
      <c r="B32" s="12"/>
      <c r="C32" s="11"/>
      <c r="D32" s="6"/>
      <c r="E32" s="6"/>
      <c r="F32" s="6"/>
      <c r="G32" s="6"/>
      <c r="H32" s="21"/>
      <c r="I32" s="10"/>
      <c r="J32" s="66" t="s">
        <v>116</v>
      </c>
      <c r="K32" s="67"/>
      <c r="L32" s="67"/>
      <c r="M32" s="68"/>
      <c r="N32" s="17">
        <v>4</v>
      </c>
      <c r="S32" s="20"/>
      <c r="U32" s="6"/>
      <c r="V32" s="6"/>
      <c r="W32" s="6"/>
    </row>
    <row r="33" spans="1:26" s="13" customFormat="1" ht="4.5" customHeight="1" thickBot="1" x14ac:dyDescent="0.25">
      <c r="A33" s="15"/>
      <c r="B33" s="12"/>
      <c r="C33" s="14"/>
      <c r="D33" s="6"/>
      <c r="E33" s="6"/>
      <c r="F33" s="6"/>
      <c r="G33" s="6"/>
      <c r="H33" s="20"/>
      <c r="I33" s="26"/>
      <c r="J33" s="1"/>
      <c r="K33" s="1"/>
      <c r="L33" s="1"/>
      <c r="M33" s="1"/>
      <c r="N33" s="2"/>
      <c r="S33" s="20"/>
      <c r="U33" s="6"/>
      <c r="V33" s="6"/>
      <c r="W33" s="6"/>
      <c r="X33" s="1"/>
      <c r="Y33" s="1"/>
      <c r="Z33" s="1"/>
    </row>
    <row r="34" spans="1:26" ht="33" customHeight="1" x14ac:dyDescent="0.2">
      <c r="A34" s="16"/>
      <c r="B34" s="12"/>
      <c r="C34" s="11"/>
      <c r="D34" s="6"/>
      <c r="E34" s="6"/>
      <c r="F34" s="6"/>
      <c r="G34" s="6"/>
      <c r="H34" s="19"/>
      <c r="I34" s="10"/>
      <c r="J34" s="66" t="s">
        <v>112</v>
      </c>
      <c r="K34" s="67"/>
      <c r="L34" s="67"/>
      <c r="M34" s="68"/>
      <c r="N34" s="17">
        <v>0</v>
      </c>
      <c r="S34" s="20"/>
      <c r="U34" s="6"/>
      <c r="V34" s="6"/>
      <c r="W34" s="6"/>
    </row>
    <row r="35" spans="1:26" ht="33" customHeight="1" x14ac:dyDescent="0.2">
      <c r="A35" s="16"/>
      <c r="B35" s="12">
        <v>11</v>
      </c>
      <c r="C35" s="11"/>
      <c r="D35" s="72" t="s">
        <v>69</v>
      </c>
      <c r="E35" s="73"/>
      <c r="F35" s="73"/>
      <c r="G35" s="74"/>
      <c r="H35" s="17">
        <v>0</v>
      </c>
      <c r="I35" s="10"/>
      <c r="O35" s="21"/>
      <c r="P35" s="6"/>
      <c r="Q35" s="6"/>
      <c r="R35" s="6"/>
      <c r="S35" s="20"/>
    </row>
    <row r="36" spans="1:26" s="13" customFormat="1" ht="4.5" customHeight="1" thickBot="1" x14ac:dyDescent="0.25">
      <c r="A36" s="15"/>
      <c r="B36" s="12"/>
      <c r="C36" s="14"/>
      <c r="D36" s="1"/>
      <c r="E36" s="1"/>
      <c r="F36" s="1"/>
      <c r="G36" s="1"/>
      <c r="H36" s="2"/>
      <c r="I36" s="10"/>
      <c r="O36" s="20"/>
      <c r="P36" s="6"/>
      <c r="Q36" s="6"/>
      <c r="R36" s="6"/>
      <c r="S36" s="20"/>
      <c r="Y36" s="1"/>
      <c r="Z36" s="1"/>
    </row>
    <row r="37" spans="1:26" ht="33" customHeight="1" thickBot="1" x14ac:dyDescent="0.25">
      <c r="A37" s="27" t="s">
        <v>11</v>
      </c>
      <c r="B37" s="12">
        <v>12</v>
      </c>
      <c r="C37" s="11"/>
      <c r="D37" s="66" t="s">
        <v>112</v>
      </c>
      <c r="E37" s="67"/>
      <c r="F37" s="67"/>
      <c r="G37" s="68"/>
      <c r="H37" s="17">
        <v>4</v>
      </c>
      <c r="I37" s="10"/>
      <c r="O37" s="20"/>
      <c r="P37" s="6"/>
      <c r="Q37" s="6"/>
      <c r="R37" s="6"/>
      <c r="S37" s="19"/>
    </row>
    <row r="38" spans="1:26" ht="33" customHeight="1" x14ac:dyDescent="0.2">
      <c r="B38" s="12"/>
      <c r="C38" s="11"/>
      <c r="D38" s="6"/>
      <c r="E38" s="6"/>
      <c r="F38" s="6"/>
      <c r="G38" s="6"/>
      <c r="H38" s="6"/>
      <c r="I38" s="10"/>
      <c r="O38" s="66" t="s">
        <v>116</v>
      </c>
      <c r="P38" s="67"/>
      <c r="Q38" s="67"/>
      <c r="R38" s="68"/>
      <c r="S38" s="17">
        <v>4</v>
      </c>
    </row>
    <row r="39" spans="1:26" s="13" customFormat="1" ht="4.5" customHeight="1" thickBot="1" x14ac:dyDescent="0.25">
      <c r="A39" s="15"/>
      <c r="B39" s="12"/>
      <c r="C39" s="14"/>
      <c r="D39" s="6"/>
      <c r="E39" s="6"/>
      <c r="F39" s="6"/>
      <c r="G39" s="6"/>
      <c r="H39" s="6"/>
      <c r="I39" s="10"/>
      <c r="O39" s="1"/>
      <c r="P39" s="1"/>
      <c r="Q39" s="1"/>
      <c r="R39" s="1"/>
      <c r="S39" s="2"/>
    </row>
    <row r="40" spans="1:26" ht="33" customHeight="1" x14ac:dyDescent="0.2">
      <c r="B40" s="12"/>
      <c r="C40" s="11"/>
      <c r="D40" s="6"/>
      <c r="E40" s="6"/>
      <c r="F40" s="6"/>
      <c r="G40" s="6"/>
      <c r="H40" s="6"/>
      <c r="I40" s="10"/>
      <c r="O40" s="66" t="s">
        <v>110</v>
      </c>
      <c r="P40" s="67"/>
      <c r="Q40" s="67"/>
      <c r="R40" s="68"/>
      <c r="S40" s="17">
        <v>1</v>
      </c>
    </row>
    <row r="41" spans="1:26" ht="33" customHeight="1" x14ac:dyDescent="0.2">
      <c r="A41" s="27" t="s">
        <v>11</v>
      </c>
      <c r="B41" s="12">
        <v>13</v>
      </c>
      <c r="C41" s="11"/>
      <c r="D41" s="72" t="s">
        <v>111</v>
      </c>
      <c r="E41" s="73"/>
      <c r="F41" s="73"/>
      <c r="G41" s="74"/>
      <c r="H41" s="17">
        <v>2</v>
      </c>
      <c r="I41" s="10"/>
      <c r="O41" s="20"/>
      <c r="P41" s="6"/>
      <c r="Q41" s="6"/>
      <c r="R41" s="6"/>
      <c r="S41" s="6"/>
    </row>
    <row r="42" spans="1:26" s="13" customFormat="1" ht="4.5" customHeight="1" x14ac:dyDescent="0.2">
      <c r="A42" s="15"/>
      <c r="B42" s="12"/>
      <c r="C42" s="14"/>
      <c r="D42" s="1"/>
      <c r="E42" s="1"/>
      <c r="F42" s="1"/>
      <c r="G42" s="1"/>
      <c r="H42" s="2"/>
      <c r="I42" s="10"/>
      <c r="O42" s="20"/>
      <c r="P42" s="6"/>
      <c r="Q42" s="6"/>
      <c r="R42" s="6"/>
      <c r="S42" s="6"/>
      <c r="Y42" s="1"/>
      <c r="Z42" s="1"/>
    </row>
    <row r="43" spans="1:26" ht="33" customHeight="1" x14ac:dyDescent="0.2">
      <c r="A43" s="16"/>
      <c r="B43" s="12">
        <v>14</v>
      </c>
      <c r="C43" s="11"/>
      <c r="D43" s="72" t="s">
        <v>106</v>
      </c>
      <c r="E43" s="73"/>
      <c r="F43" s="73"/>
      <c r="G43" s="74"/>
      <c r="H43" s="17">
        <v>4</v>
      </c>
      <c r="I43" s="10"/>
      <c r="O43" s="19"/>
      <c r="P43" s="6"/>
      <c r="Q43" s="6"/>
      <c r="R43" s="6"/>
      <c r="S43" s="6"/>
    </row>
    <row r="44" spans="1:26" ht="33" customHeight="1" x14ac:dyDescent="0.2">
      <c r="A44" s="16"/>
      <c r="B44" s="12"/>
      <c r="C44" s="11"/>
      <c r="D44" s="6"/>
      <c r="E44" s="6"/>
      <c r="F44" s="6"/>
      <c r="G44" s="6"/>
      <c r="H44" s="21"/>
      <c r="I44" s="10"/>
      <c r="J44" s="72" t="s">
        <v>106</v>
      </c>
      <c r="K44" s="73"/>
      <c r="L44" s="73"/>
      <c r="M44" s="74"/>
      <c r="N44" s="17">
        <v>0</v>
      </c>
      <c r="U44" s="6"/>
      <c r="V44" s="6"/>
      <c r="W44" s="6"/>
      <c r="X44" s="6"/>
    </row>
    <row r="45" spans="1:26" s="13" customFormat="1" ht="4.5" customHeight="1" thickBot="1" x14ac:dyDescent="0.25">
      <c r="A45" s="15"/>
      <c r="B45" s="12"/>
      <c r="C45" s="14"/>
      <c r="D45" s="6"/>
      <c r="E45" s="6"/>
      <c r="F45" s="6"/>
      <c r="G45" s="6"/>
      <c r="H45" s="20"/>
      <c r="I45" s="26"/>
      <c r="J45" s="1"/>
      <c r="K45" s="1"/>
      <c r="L45" s="1"/>
      <c r="M45" s="1"/>
      <c r="N45" s="2"/>
      <c r="U45" s="6"/>
      <c r="V45" s="6"/>
      <c r="W45" s="6"/>
      <c r="X45" s="6"/>
      <c r="Y45" s="1"/>
      <c r="Z45" s="1"/>
    </row>
    <row r="46" spans="1:26" ht="33" customHeight="1" x14ac:dyDescent="0.2">
      <c r="A46" s="16"/>
      <c r="B46" s="12"/>
      <c r="C46" s="11"/>
      <c r="D46" s="6"/>
      <c r="E46" s="6"/>
      <c r="F46" s="6"/>
      <c r="G46" s="6"/>
      <c r="H46" s="19"/>
      <c r="I46" s="10"/>
      <c r="J46" s="66" t="s">
        <v>110</v>
      </c>
      <c r="K46" s="67"/>
      <c r="L46" s="67"/>
      <c r="M46" s="68"/>
      <c r="N46" s="17">
        <v>4</v>
      </c>
      <c r="U46" s="6"/>
      <c r="V46" s="6"/>
      <c r="W46" s="6"/>
      <c r="X46" s="6"/>
    </row>
    <row r="47" spans="1:26" ht="33" customHeight="1" x14ac:dyDescent="0.2">
      <c r="A47" s="16"/>
      <c r="B47" s="12">
        <v>15</v>
      </c>
      <c r="C47" s="11"/>
      <c r="D47" s="63" t="s">
        <v>68</v>
      </c>
      <c r="E47" s="64"/>
      <c r="F47" s="64"/>
      <c r="G47" s="65"/>
      <c r="H47" s="17"/>
      <c r="I47" s="10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6" s="13" customFormat="1" ht="4.5" customHeight="1" thickBot="1" x14ac:dyDescent="0.25">
      <c r="A48" s="15"/>
      <c r="B48" s="12"/>
      <c r="C48" s="14"/>
      <c r="D48" s="1"/>
      <c r="E48" s="1"/>
      <c r="F48" s="1"/>
      <c r="G48" s="1"/>
      <c r="H48" s="2"/>
      <c r="I48" s="10"/>
      <c r="O48" s="6"/>
      <c r="P48" s="6"/>
      <c r="Q48" s="6"/>
      <c r="R48" s="6"/>
      <c r="S48" s="6"/>
      <c r="T48" s="6"/>
      <c r="U48" s="6"/>
      <c r="V48" s="6"/>
      <c r="W48" s="6"/>
      <c r="X48" s="6"/>
      <c r="Y48" s="1"/>
      <c r="Z48" s="1"/>
    </row>
    <row r="49" spans="1:50" ht="33" customHeight="1" x14ac:dyDescent="0.2">
      <c r="A49" s="18">
        <v>2</v>
      </c>
      <c r="B49" s="12">
        <v>16</v>
      </c>
      <c r="C49" s="11"/>
      <c r="D49" s="66" t="s">
        <v>110</v>
      </c>
      <c r="E49" s="67"/>
      <c r="F49" s="67"/>
      <c r="G49" s="68"/>
      <c r="H49" s="17"/>
      <c r="I49" s="10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50" ht="33" customHeight="1" x14ac:dyDescent="0.2">
      <c r="B50" s="12"/>
      <c r="C50" s="11"/>
      <c r="D50" s="6"/>
      <c r="E50" s="6"/>
      <c r="F50" s="6"/>
      <c r="G50" s="6"/>
      <c r="H50" s="6"/>
      <c r="I50" s="1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50" ht="4.5" customHeight="1" x14ac:dyDescent="0.2">
      <c r="A51" s="6"/>
      <c r="B51" s="6"/>
      <c r="C51" s="10"/>
      <c r="D51" s="6"/>
      <c r="E51" s="6"/>
      <c r="F51" s="6"/>
      <c r="G51" s="6"/>
      <c r="H51" s="6"/>
      <c r="I51" s="1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50" ht="4.5" customHeight="1" thickBo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50" s="2" customFormat="1" ht="30.75" customHeight="1" thickBot="1" x14ac:dyDescent="0.25">
      <c r="D53" s="55" t="s">
        <v>10</v>
      </c>
      <c r="E53" s="91"/>
      <c r="F53" s="53" t="str">
        <f>$F$2</f>
        <v>SAB 20:00</v>
      </c>
      <c r="G53" s="53"/>
      <c r="H53" s="54"/>
      <c r="I53" s="9"/>
      <c r="J53" s="55" t="s">
        <v>5</v>
      </c>
      <c r="K53" s="91"/>
      <c r="L53" s="53" t="str">
        <f>$L$2</f>
        <v>DOM 11:00</v>
      </c>
      <c r="M53" s="53"/>
      <c r="N53" s="54"/>
      <c r="O53" s="8"/>
      <c r="P53" s="55" t="s">
        <v>4</v>
      </c>
      <c r="Q53" s="91"/>
      <c r="R53" s="53" t="str">
        <f>$R$2</f>
        <v>DOM 12:00</v>
      </c>
      <c r="S53" s="53"/>
      <c r="T53" s="54"/>
      <c r="U53" s="8"/>
      <c r="V53" s="6"/>
      <c r="W53" s="6"/>
      <c r="X53" s="6"/>
      <c r="Y53" s="1"/>
    </row>
    <row r="54" spans="1:50" s="2" customFormat="1" ht="30.75" customHeight="1" thickBo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"/>
    </row>
    <row r="55" spans="1:50" ht="99.75" customHeight="1" x14ac:dyDescent="0.2">
      <c r="A55" s="57" t="s">
        <v>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61"/>
      <c r="P55" s="61"/>
      <c r="Q55" s="61"/>
      <c r="R55" s="61"/>
      <c r="S55" s="61"/>
      <c r="T55" s="61"/>
      <c r="U55" s="49" t="s">
        <v>1</v>
      </c>
      <c r="V55" s="49"/>
      <c r="W55" s="49"/>
      <c r="X55" s="50"/>
    </row>
    <row r="56" spans="1:50" ht="99.75" customHeight="1" thickBot="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2"/>
      <c r="P56" s="62"/>
      <c r="Q56" s="62"/>
      <c r="R56" s="62"/>
      <c r="S56" s="62"/>
      <c r="T56" s="62"/>
      <c r="U56" s="51" t="s">
        <v>0</v>
      </c>
      <c r="V56" s="51"/>
      <c r="W56" s="51"/>
      <c r="X56" s="52"/>
    </row>
    <row r="57" spans="1:50" ht="18.75" customHeight="1" x14ac:dyDescent="0.2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X57" s="7"/>
    </row>
    <row r="58" spans="1:50" ht="12.75" customHeight="1" x14ac:dyDescent="0.2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X58" s="3"/>
    </row>
    <row r="59" spans="1:50" ht="12.75" customHeight="1" x14ac:dyDescent="0.2">
      <c r="AX59" s="3"/>
    </row>
    <row r="60" spans="1:50" ht="12.75" customHeight="1" x14ac:dyDescent="0.2">
      <c r="AX60" s="3"/>
    </row>
    <row r="61" spans="1:50" ht="12.75" customHeight="1" x14ac:dyDescent="0.2">
      <c r="AX61" s="3"/>
    </row>
    <row r="62" spans="1:50" ht="12.75" customHeight="1" x14ac:dyDescent="0.2">
      <c r="AX62" s="3"/>
    </row>
    <row r="63" spans="1:50" ht="12.75" customHeight="1" x14ac:dyDescent="0.2">
      <c r="AX63" s="3"/>
    </row>
    <row r="64" spans="1:50" ht="12.75" customHeight="1" x14ac:dyDescent="0.2">
      <c r="AX64" s="3"/>
    </row>
    <row r="65" spans="50:50" ht="12.75" customHeight="1" x14ac:dyDescent="0.2">
      <c r="AX65" s="3"/>
    </row>
    <row r="66" spans="50:50" ht="12.75" customHeight="1" x14ac:dyDescent="0.2">
      <c r="AX66" s="3"/>
    </row>
    <row r="67" spans="50:50" ht="12.75" customHeight="1" x14ac:dyDescent="0.2">
      <c r="AX67" s="3"/>
    </row>
    <row r="68" spans="50:50" ht="12.75" customHeight="1" x14ac:dyDescent="0.2">
      <c r="AX68" s="3"/>
    </row>
    <row r="69" spans="50:50" ht="12.75" customHeight="1" x14ac:dyDescent="0.2">
      <c r="AX69" s="3"/>
    </row>
    <row r="70" spans="50:50" ht="12.75" customHeight="1" x14ac:dyDescent="0.2">
      <c r="AX70" s="3"/>
    </row>
    <row r="71" spans="50:50" ht="12.75" customHeight="1" x14ac:dyDescent="0.2">
      <c r="AX71" s="3"/>
    </row>
    <row r="72" spans="50:50" ht="12.75" customHeight="1" x14ac:dyDescent="0.2">
      <c r="AX72" s="3"/>
    </row>
    <row r="73" spans="50:50" ht="12.75" customHeight="1" x14ac:dyDescent="0.2">
      <c r="AX73" s="3"/>
    </row>
    <row r="74" spans="50:50" ht="12.75" customHeight="1" x14ac:dyDescent="0.2">
      <c r="AX74" s="5"/>
    </row>
    <row r="75" spans="50:50" ht="12.75" customHeight="1" x14ac:dyDescent="0.2">
      <c r="AX75" s="3"/>
    </row>
    <row r="76" spans="50:50" ht="12.75" customHeight="1" x14ac:dyDescent="0.2">
      <c r="AX76" s="3"/>
    </row>
    <row r="77" spans="50:50" ht="12.75" customHeight="1" x14ac:dyDescent="0.2">
      <c r="AX77" s="3"/>
    </row>
    <row r="78" spans="50:50" ht="12.75" customHeight="1" x14ac:dyDescent="0.2">
      <c r="AX78" s="3"/>
    </row>
    <row r="79" spans="50:50" ht="12.75" customHeight="1" x14ac:dyDescent="0.2">
      <c r="AX79" s="3"/>
    </row>
    <row r="80" spans="50:50" ht="12.75" customHeight="1" x14ac:dyDescent="0.2">
      <c r="AX80" s="3"/>
    </row>
    <row r="81" spans="26:50" ht="12.75" customHeight="1" x14ac:dyDescent="0.2">
      <c r="AX81" s="3"/>
    </row>
    <row r="82" spans="26:50" ht="12.75" customHeight="1" x14ac:dyDescent="0.2">
      <c r="AX82" s="3"/>
    </row>
    <row r="83" spans="26:50" ht="12.75" customHeight="1" x14ac:dyDescent="0.2">
      <c r="AX83" s="3"/>
    </row>
    <row r="84" spans="26:50" ht="12.75" customHeight="1" x14ac:dyDescent="0.2">
      <c r="AX84" s="3"/>
    </row>
    <row r="85" spans="26:50" ht="12.75" customHeight="1" x14ac:dyDescent="0.2">
      <c r="AX85" s="3"/>
    </row>
    <row r="86" spans="26:50" ht="12.75" customHeight="1" x14ac:dyDescent="0.2">
      <c r="AX86" s="3"/>
    </row>
    <row r="87" spans="26:50" ht="12.75" customHeight="1" x14ac:dyDescent="0.2">
      <c r="AX87" s="3"/>
    </row>
    <row r="88" spans="26:50" ht="12.75" customHeight="1" x14ac:dyDescent="0.2">
      <c r="AX88" s="3"/>
    </row>
    <row r="89" spans="26:50" ht="12.75" customHeight="1" x14ac:dyDescent="0.2">
      <c r="AX89" s="3"/>
    </row>
    <row r="90" spans="26:50" ht="12.75" customHeight="1" x14ac:dyDescent="0.2">
      <c r="AX90" s="3"/>
    </row>
    <row r="91" spans="26:50" ht="12.75" customHeight="1" x14ac:dyDescent="0.2">
      <c r="AX91" s="3"/>
    </row>
    <row r="92" spans="26:50" ht="12.75" customHeight="1" x14ac:dyDescent="0.2">
      <c r="AX92" s="3"/>
    </row>
    <row r="93" spans="26:50" ht="12.75" customHeight="1" x14ac:dyDescent="0.2">
      <c r="AX93" s="5"/>
    </row>
    <row r="94" spans="26:50" ht="12.75" customHeight="1" x14ac:dyDescent="0.2">
      <c r="AX94" s="3"/>
    </row>
    <row r="95" spans="26:50" ht="12.75" customHeight="1" x14ac:dyDescent="0.2">
      <c r="Z95" s="3"/>
      <c r="AA95" s="3"/>
      <c r="AB95" s="4"/>
      <c r="AC95" s="4"/>
      <c r="AD95" s="4"/>
      <c r="AE95" s="4"/>
      <c r="AF95" s="4"/>
      <c r="AG95" s="4"/>
      <c r="AH95" s="4"/>
      <c r="AI95" s="4"/>
      <c r="AJ95" s="3"/>
      <c r="AK95" s="3"/>
      <c r="AL95" s="3"/>
      <c r="AM95" s="3"/>
      <c r="AN95" s="3"/>
      <c r="AO95" s="4"/>
      <c r="AP95" s="4"/>
      <c r="AQ95" s="4"/>
      <c r="AR95" s="4"/>
      <c r="AS95" s="4"/>
      <c r="AT95" s="4"/>
      <c r="AU95" s="4"/>
      <c r="AV95" s="4"/>
      <c r="AW95" s="3"/>
      <c r="AX95" s="3"/>
    </row>
    <row r="96" spans="26:50" ht="12.75" customHeight="1" x14ac:dyDescent="0.2">
      <c r="Z96" s="3"/>
      <c r="AA96" s="3"/>
      <c r="AB96" s="4"/>
      <c r="AC96" s="4"/>
      <c r="AD96" s="4"/>
      <c r="AE96" s="4"/>
      <c r="AF96" s="4"/>
      <c r="AG96" s="4"/>
      <c r="AH96" s="4"/>
      <c r="AI96" s="4"/>
      <c r="AJ96" s="3"/>
      <c r="AK96" s="3"/>
      <c r="AL96" s="3"/>
      <c r="AM96" s="3"/>
      <c r="AN96" s="3"/>
      <c r="AO96" s="4"/>
      <c r="AP96" s="4"/>
      <c r="AQ96" s="4"/>
      <c r="AR96" s="4"/>
      <c r="AS96" s="4"/>
      <c r="AT96" s="4"/>
      <c r="AU96" s="4"/>
      <c r="AV96" s="4"/>
      <c r="AW96" s="3"/>
      <c r="AX96" s="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Z1:AH1"/>
    <mergeCell ref="D2:E2"/>
    <mergeCell ref="F2:H2"/>
    <mergeCell ref="J2:K2"/>
    <mergeCell ref="L2:N2"/>
    <mergeCell ref="P2:Q2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J44:M44"/>
    <mergeCell ref="J46:M46"/>
    <mergeCell ref="D47:G47"/>
    <mergeCell ref="D49:G49"/>
    <mergeCell ref="D53:E53"/>
    <mergeCell ref="F53:H53"/>
    <mergeCell ref="J53:K53"/>
    <mergeCell ref="L53:N53"/>
    <mergeCell ref="P53:Q53"/>
    <mergeCell ref="R53:T53"/>
    <mergeCell ref="A55:N56"/>
    <mergeCell ref="O55:T56"/>
    <mergeCell ref="U55:X55"/>
    <mergeCell ref="U56:X56"/>
  </mergeCells>
  <conditionalFormatting sqref="H7">
    <cfRule type="expression" dxfId="137" priority="30" stopIfTrue="1">
      <formula>H7&gt;H5</formula>
    </cfRule>
  </conditionalFormatting>
  <conditionalFormatting sqref="H13">
    <cfRule type="expression" dxfId="136" priority="28" stopIfTrue="1">
      <formula>H13&gt;H11</formula>
    </cfRule>
  </conditionalFormatting>
  <conditionalFormatting sqref="H11">
    <cfRule type="expression" dxfId="135" priority="29" stopIfTrue="1">
      <formula>H11&gt;H13</formula>
    </cfRule>
  </conditionalFormatting>
  <conditionalFormatting sqref="H19">
    <cfRule type="expression" dxfId="134" priority="26" stopIfTrue="1">
      <formula>H19&gt;H17</formula>
    </cfRule>
  </conditionalFormatting>
  <conditionalFormatting sqref="H17">
    <cfRule type="expression" dxfId="133" priority="27" stopIfTrue="1">
      <formula>H17&gt;H19</formula>
    </cfRule>
  </conditionalFormatting>
  <conditionalFormatting sqref="H25">
    <cfRule type="expression" dxfId="132" priority="24" stopIfTrue="1">
      <formula>H25&gt;H23</formula>
    </cfRule>
  </conditionalFormatting>
  <conditionalFormatting sqref="H23">
    <cfRule type="expression" dxfId="131" priority="25" stopIfTrue="1">
      <formula>H23&gt;H25</formula>
    </cfRule>
  </conditionalFormatting>
  <conditionalFormatting sqref="H31">
    <cfRule type="expression" dxfId="130" priority="22" stopIfTrue="1">
      <formula>H31&gt;H29</formula>
    </cfRule>
  </conditionalFormatting>
  <conditionalFormatting sqref="H29">
    <cfRule type="expression" dxfId="129" priority="23" stopIfTrue="1">
      <formula>H29&gt;H31</formula>
    </cfRule>
  </conditionalFormatting>
  <conditionalFormatting sqref="H37">
    <cfRule type="expression" dxfId="128" priority="20" stopIfTrue="1">
      <formula>H37&gt;H35</formula>
    </cfRule>
  </conditionalFormatting>
  <conditionalFormatting sqref="H35">
    <cfRule type="expression" dxfId="127" priority="21" stopIfTrue="1">
      <formula>H35&gt;H37</formula>
    </cfRule>
  </conditionalFormatting>
  <conditionalFormatting sqref="H43">
    <cfRule type="expression" dxfId="126" priority="18" stopIfTrue="1">
      <formula>H43&gt;H41</formula>
    </cfRule>
  </conditionalFormatting>
  <conditionalFormatting sqref="H41">
    <cfRule type="expression" dxfId="125" priority="19" stopIfTrue="1">
      <formula>H41&gt;H43</formula>
    </cfRule>
  </conditionalFormatting>
  <conditionalFormatting sqref="H49">
    <cfRule type="expression" dxfId="124" priority="16" stopIfTrue="1">
      <formula>H49&gt;H47</formula>
    </cfRule>
  </conditionalFormatting>
  <conditionalFormatting sqref="H47">
    <cfRule type="expression" dxfId="123" priority="17" stopIfTrue="1">
      <formula>H47&gt;H49</formula>
    </cfRule>
  </conditionalFormatting>
  <conditionalFormatting sqref="H5">
    <cfRule type="expression" dxfId="122" priority="15" stopIfTrue="1">
      <formula>H5&gt;H6</formula>
    </cfRule>
  </conditionalFormatting>
  <conditionalFormatting sqref="N44">
    <cfRule type="expression" dxfId="121" priority="14" stopIfTrue="1">
      <formula>N44&gt;N45</formula>
    </cfRule>
  </conditionalFormatting>
  <conditionalFormatting sqref="N46">
    <cfRule type="expression" dxfId="120" priority="13" stopIfTrue="1">
      <formula>N46&gt;N47</formula>
    </cfRule>
  </conditionalFormatting>
  <conditionalFormatting sqref="S38">
    <cfRule type="expression" dxfId="119" priority="12" stopIfTrue="1">
      <formula>S38&gt;S39</formula>
    </cfRule>
  </conditionalFormatting>
  <conditionalFormatting sqref="S40">
    <cfRule type="expression" dxfId="118" priority="11" stopIfTrue="1">
      <formula>S40&gt;S41</formula>
    </cfRule>
  </conditionalFormatting>
  <conditionalFormatting sqref="N32">
    <cfRule type="expression" dxfId="117" priority="10" stopIfTrue="1">
      <formula>N32&gt;N33</formula>
    </cfRule>
  </conditionalFormatting>
  <conditionalFormatting sqref="N34">
    <cfRule type="expression" dxfId="116" priority="9" stopIfTrue="1">
      <formula>N34&gt;N35</formula>
    </cfRule>
  </conditionalFormatting>
  <conditionalFormatting sqref="X26">
    <cfRule type="expression" dxfId="115" priority="8" stopIfTrue="1">
      <formula>X26&gt;X27</formula>
    </cfRule>
  </conditionalFormatting>
  <conditionalFormatting sqref="X28">
    <cfRule type="expression" dxfId="114" priority="7" stopIfTrue="1">
      <formula>X28&gt;X29</formula>
    </cfRule>
  </conditionalFormatting>
  <conditionalFormatting sqref="N20">
    <cfRule type="expression" dxfId="113" priority="6" stopIfTrue="1">
      <formula>N20&gt;N21</formula>
    </cfRule>
  </conditionalFormatting>
  <conditionalFormatting sqref="N22">
    <cfRule type="expression" dxfId="112" priority="5" stopIfTrue="1">
      <formula>N22&gt;N23</formula>
    </cfRule>
  </conditionalFormatting>
  <conditionalFormatting sqref="S14">
    <cfRule type="expression" dxfId="111" priority="4" stopIfTrue="1">
      <formula>S14&gt;S15</formula>
    </cfRule>
  </conditionalFormatting>
  <conditionalFormatting sqref="S16">
    <cfRule type="expression" dxfId="110" priority="3" stopIfTrue="1">
      <formula>S16&gt;S17</formula>
    </cfRule>
  </conditionalFormatting>
  <conditionalFormatting sqref="N8">
    <cfRule type="expression" dxfId="109" priority="2" stopIfTrue="1">
      <formula>N8&gt;N9</formula>
    </cfRule>
  </conditionalFormatting>
  <conditionalFormatting sqref="N10">
    <cfRule type="expression" dxfId="1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8" zoomScale="70" zoomScaleNormal="50" zoomScaleSheetLayoutView="70" workbookViewId="0">
      <selection activeCell="K24" sqref="K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36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47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72" t="s">
        <v>70</v>
      </c>
      <c r="E8" s="73"/>
      <c r="F8" s="73"/>
      <c r="G8" s="74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70</v>
      </c>
      <c r="K13" s="73"/>
      <c r="L13" s="73"/>
      <c r="M13" s="74"/>
      <c r="N13" s="17">
        <v>0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109</v>
      </c>
      <c r="K14" s="73"/>
      <c r="L14" s="73"/>
      <c r="M14" s="74"/>
      <c r="N14" s="17">
        <v>3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72" t="s">
        <v>109</v>
      </c>
      <c r="E18" s="73"/>
      <c r="F18" s="73"/>
      <c r="G18" s="74"/>
      <c r="H18" s="17">
        <v>3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6" t="s">
        <v>114</v>
      </c>
      <c r="E19" s="67"/>
      <c r="F19" s="67"/>
      <c r="G19" s="68"/>
      <c r="H19" s="17" t="s">
        <v>127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109</v>
      </c>
      <c r="Q23" s="70"/>
      <c r="R23" s="70"/>
      <c r="S23" s="71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119</v>
      </c>
      <c r="Q24" s="73"/>
      <c r="R24" s="73"/>
      <c r="S24" s="74"/>
      <c r="T24" s="17">
        <v>2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108</v>
      </c>
      <c r="E28" s="73"/>
      <c r="F28" s="73"/>
      <c r="G28" s="74"/>
      <c r="H28" s="17" t="s">
        <v>127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119</v>
      </c>
      <c r="E29" s="73"/>
      <c r="F29" s="73"/>
      <c r="G29" s="74"/>
      <c r="H29" s="17">
        <v>3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119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120</v>
      </c>
      <c r="K34" s="73"/>
      <c r="L34" s="73"/>
      <c r="M34" s="74"/>
      <c r="N34" s="17">
        <v>2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72" t="s">
        <v>120</v>
      </c>
      <c r="E39" s="73"/>
      <c r="F39" s="73"/>
      <c r="G39" s="74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SAB 18:30</v>
      </c>
      <c r="G46" s="53"/>
      <c r="H46" s="54"/>
      <c r="I46" s="9"/>
      <c r="J46" s="55" t="s">
        <v>4</v>
      </c>
      <c r="K46" s="56"/>
      <c r="L46" s="53">
        <f>$L$2</f>
        <v>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AN247"/>
  <sheetViews>
    <sheetView showGridLines="0" view="pageBreakPreview" topLeftCell="F12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35</v>
      </c>
      <c r="N1" s="77"/>
      <c r="O1" s="77"/>
      <c r="P1" s="77"/>
      <c r="Q1" s="77" t="s">
        <v>37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59</v>
      </c>
      <c r="M2" s="83"/>
      <c r="N2" s="84"/>
      <c r="O2" s="8"/>
      <c r="P2" s="80" t="s">
        <v>3</v>
      </c>
      <c r="Q2" s="81"/>
      <c r="R2" s="82" t="s">
        <v>63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113</v>
      </c>
      <c r="K13" s="67"/>
      <c r="L13" s="67"/>
      <c r="M13" s="68"/>
      <c r="N13" s="17">
        <v>4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121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113</v>
      </c>
      <c r="Q23" s="89"/>
      <c r="R23" s="89"/>
      <c r="S23" s="90"/>
      <c r="T23" s="17">
        <v>4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123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122</v>
      </c>
      <c r="K33" s="73"/>
      <c r="L33" s="73"/>
      <c r="M33" s="74"/>
      <c r="N33" s="17">
        <v>0</v>
      </c>
    </row>
    <row r="34" spans="1:25" ht="33" customHeight="1" x14ac:dyDescent="0.2">
      <c r="A34" s="16"/>
      <c r="B34" s="12"/>
      <c r="C34" s="11"/>
      <c r="J34" s="66" t="s">
        <v>123</v>
      </c>
      <c r="K34" s="67"/>
      <c r="L34" s="67"/>
      <c r="M34" s="68"/>
      <c r="N34" s="17">
        <v>4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DOM 13:00</v>
      </c>
      <c r="M46" s="53"/>
      <c r="N46" s="54"/>
      <c r="O46" s="8"/>
      <c r="P46" s="55" t="s">
        <v>3</v>
      </c>
      <c r="Q46" s="56"/>
      <c r="R46" s="53" t="str">
        <f>$R$2</f>
        <v>DOM 14:00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A1:AN247"/>
  <sheetViews>
    <sheetView showGridLines="0" view="pageBreakPreview" topLeftCell="G21" zoomScale="70" zoomScaleNormal="50" zoomScaleSheetLayoutView="70" workbookViewId="0">
      <selection activeCell="P24" sqref="P24:S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36</v>
      </c>
      <c r="N1" s="77"/>
      <c r="O1" s="77"/>
      <c r="P1" s="77"/>
      <c r="Q1" s="77" t="s">
        <v>37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64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85" t="s">
        <v>126</v>
      </c>
      <c r="K13" s="86"/>
      <c r="L13" s="86"/>
      <c r="M13" s="87"/>
      <c r="N13" s="17"/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3" t="s">
        <v>68</v>
      </c>
      <c r="K14" s="64"/>
      <c r="L14" s="64"/>
      <c r="M14" s="65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5" t="s">
        <v>126</v>
      </c>
      <c r="Q23" s="86"/>
      <c r="R23" s="86"/>
      <c r="S23" s="87"/>
      <c r="T23" s="17">
        <v>0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124</v>
      </c>
      <c r="Q24" s="70"/>
      <c r="R24" s="70"/>
      <c r="S24" s="71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124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125</v>
      </c>
      <c r="K34" s="73"/>
      <c r="L34" s="73"/>
      <c r="M34" s="74"/>
      <c r="N34" s="17">
        <v>0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SAB 20:30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G20" zoomScale="70" zoomScaleNormal="50" zoomScaleSheetLayoutView="70" workbookViewId="0">
      <selection activeCell="U36" sqref="U36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38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62</v>
      </c>
      <c r="G2" s="83"/>
      <c r="H2" s="84"/>
      <c r="I2" s="9"/>
      <c r="J2" s="80" t="s">
        <v>4</v>
      </c>
      <c r="K2" s="81"/>
      <c r="L2" s="82" t="s">
        <v>65</v>
      </c>
      <c r="M2" s="83"/>
      <c r="N2" s="84"/>
      <c r="O2" s="8"/>
      <c r="P2" s="80" t="s">
        <v>3</v>
      </c>
      <c r="Q2" s="81"/>
      <c r="R2" s="82" t="s">
        <v>66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6" t="s">
        <v>136</v>
      </c>
      <c r="E8" s="67"/>
      <c r="F8" s="67"/>
      <c r="G8" s="68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136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132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72" t="s">
        <v>132</v>
      </c>
      <c r="E18" s="73"/>
      <c r="F18" s="73"/>
      <c r="G18" s="74"/>
      <c r="H18" s="17">
        <v>3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6" t="s">
        <v>137</v>
      </c>
      <c r="E19" s="67"/>
      <c r="F19" s="67"/>
      <c r="G19" s="68"/>
      <c r="H19" s="17">
        <v>0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136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129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130</v>
      </c>
      <c r="E28" s="73"/>
      <c r="F28" s="73"/>
      <c r="G28" s="74"/>
      <c r="H28" s="17">
        <v>0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138</v>
      </c>
      <c r="E29" s="73"/>
      <c r="F29" s="73"/>
      <c r="G29" s="74"/>
      <c r="H29" s="17">
        <v>3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138</v>
      </c>
      <c r="K33" s="73"/>
      <c r="L33" s="73"/>
      <c r="M33" s="74"/>
      <c r="N33" s="17">
        <v>1</v>
      </c>
    </row>
    <row r="34" spans="1:25" ht="33" customHeight="1" x14ac:dyDescent="0.2">
      <c r="A34" s="16"/>
      <c r="B34" s="12"/>
      <c r="C34" s="11"/>
      <c r="J34" s="66" t="s">
        <v>129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thickBot="1" x14ac:dyDescent="0.25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6" t="s">
        <v>129</v>
      </c>
      <c r="E39" s="67"/>
      <c r="F39" s="67"/>
      <c r="G39" s="68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DOM 12:00</v>
      </c>
      <c r="G46" s="53"/>
      <c r="H46" s="54"/>
      <c r="I46" s="9"/>
      <c r="J46" s="55" t="s">
        <v>4</v>
      </c>
      <c r="K46" s="56"/>
      <c r="L46" s="53" t="str">
        <f>$L$2</f>
        <v>DOM 12:30</v>
      </c>
      <c r="M46" s="53"/>
      <c r="N46" s="54"/>
      <c r="O46" s="8"/>
      <c r="P46" s="55" t="s">
        <v>3</v>
      </c>
      <c r="Q46" s="56"/>
      <c r="R46" s="53" t="str">
        <f>$R$2</f>
        <v>DOM 13:30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9" zoomScale="70" zoomScaleNormal="50" zoomScaleSheetLayoutView="70" workbookViewId="0">
      <selection activeCell="P24" sqref="P24:S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39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67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135</v>
      </c>
      <c r="K13" s="73"/>
      <c r="L13" s="73"/>
      <c r="M13" s="74"/>
      <c r="N13" s="17"/>
    </row>
    <row r="14" spans="1:25" ht="33" customHeight="1" thickBot="1" x14ac:dyDescent="0.25">
      <c r="A14" s="16"/>
      <c r="B14" s="12"/>
      <c r="C14" s="11"/>
      <c r="D14" s="6"/>
      <c r="E14" s="6"/>
      <c r="F14" s="6"/>
      <c r="G14" s="6"/>
      <c r="H14" s="6"/>
      <c r="J14" s="85" t="s">
        <v>68</v>
      </c>
      <c r="K14" s="86"/>
      <c r="L14" s="86"/>
      <c r="M14" s="87"/>
      <c r="N14" s="17"/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135</v>
      </c>
      <c r="Q23" s="70"/>
      <c r="R23" s="70"/>
      <c r="S23" s="71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139</v>
      </c>
      <c r="Q24" s="73"/>
      <c r="R24" s="73"/>
      <c r="S24" s="74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139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134</v>
      </c>
      <c r="K34" s="73"/>
      <c r="L34" s="73"/>
      <c r="M34" s="74"/>
      <c r="N34" s="17">
        <v>2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DOM 11:30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9" zoomScale="70" zoomScaleNormal="50" zoomScaleSheetLayoutView="70" workbookViewId="0">
      <selection activeCell="S34" sqref="S3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40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67</v>
      </c>
      <c r="M2" s="83"/>
      <c r="N2" s="84"/>
      <c r="O2" s="8"/>
      <c r="P2" s="80" t="s">
        <v>3</v>
      </c>
      <c r="Q2" s="81"/>
      <c r="R2" s="82" t="s">
        <v>66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66" t="s">
        <v>128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129</v>
      </c>
      <c r="K14" s="67"/>
      <c r="L14" s="67"/>
      <c r="M14" s="68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88" t="s">
        <v>128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130</v>
      </c>
      <c r="Q24" s="73"/>
      <c r="R24" s="73"/>
      <c r="S24" s="74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130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131</v>
      </c>
      <c r="K34" s="73"/>
      <c r="L34" s="73"/>
      <c r="M34" s="74"/>
      <c r="N34" s="17">
        <v>1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DOM 11:30</v>
      </c>
      <c r="M46" s="53"/>
      <c r="N46" s="54"/>
      <c r="O46" s="8"/>
      <c r="P46" s="55" t="s">
        <v>3</v>
      </c>
      <c r="Q46" s="56"/>
      <c r="R46" s="53" t="str">
        <f>$R$2</f>
        <v>DOM 13:30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L24" sqref="L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41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57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97" t="s">
        <v>132</v>
      </c>
      <c r="K13" s="98"/>
      <c r="L13" s="98"/>
      <c r="M13" s="99"/>
      <c r="N13" s="17">
        <v>3</v>
      </c>
    </row>
    <row r="14" spans="1:25" ht="33" customHeight="1" thickBot="1" x14ac:dyDescent="0.25">
      <c r="A14" s="16"/>
      <c r="B14" s="12"/>
      <c r="C14" s="11"/>
      <c r="D14" s="6"/>
      <c r="E14" s="6"/>
      <c r="F14" s="6"/>
      <c r="G14" s="6"/>
      <c r="H14" s="6"/>
      <c r="J14" s="85" t="s">
        <v>133</v>
      </c>
      <c r="K14" s="86"/>
      <c r="L14" s="86"/>
      <c r="M14" s="87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100" t="s">
        <v>132</v>
      </c>
      <c r="Q23" s="101"/>
      <c r="R23" s="101"/>
      <c r="S23" s="102"/>
      <c r="T23" s="17">
        <v>3</v>
      </c>
    </row>
    <row r="24" spans="1:25" ht="33" customHeight="1" thickBot="1" x14ac:dyDescent="0.25">
      <c r="B24" s="12"/>
      <c r="C24" s="11"/>
      <c r="D24" s="6"/>
      <c r="E24" s="6"/>
      <c r="F24" s="6"/>
      <c r="G24" s="6"/>
      <c r="H24" s="6"/>
      <c r="I24" s="10"/>
      <c r="P24" s="85" t="s">
        <v>135</v>
      </c>
      <c r="Q24" s="86"/>
      <c r="R24" s="86"/>
      <c r="S24" s="87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85" t="s">
        <v>135</v>
      </c>
      <c r="K33" s="86"/>
      <c r="L33" s="86"/>
      <c r="M33" s="87"/>
      <c r="N33" s="17">
        <v>3</v>
      </c>
    </row>
    <row r="34" spans="1:25" ht="33" customHeight="1" x14ac:dyDescent="0.2">
      <c r="A34" s="16"/>
      <c r="B34" s="12"/>
      <c r="C34" s="11"/>
      <c r="J34" s="72" t="s">
        <v>134</v>
      </c>
      <c r="K34" s="73"/>
      <c r="L34" s="73"/>
      <c r="M34" s="74"/>
      <c r="N34" s="17" t="s">
        <v>127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SAB 19:30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F12" zoomScale="70" zoomScaleNormal="50" zoomScaleSheetLayoutView="70" workbookViewId="0">
      <selection activeCell="S12" sqref="S12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42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62</v>
      </c>
      <c r="G2" s="83"/>
      <c r="H2" s="84"/>
      <c r="I2" s="9"/>
      <c r="J2" s="80" t="s">
        <v>4</v>
      </c>
      <c r="K2" s="81"/>
      <c r="L2" s="82" t="s">
        <v>65</v>
      </c>
      <c r="M2" s="83"/>
      <c r="N2" s="84"/>
      <c r="O2" s="8"/>
      <c r="P2" s="80" t="s">
        <v>3</v>
      </c>
      <c r="Q2" s="81"/>
      <c r="R2" s="82" t="s">
        <v>66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6" t="s">
        <v>128</v>
      </c>
      <c r="E8" s="67"/>
      <c r="F8" s="67"/>
      <c r="G8" s="68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66" t="s">
        <v>128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142</v>
      </c>
      <c r="K14" s="67"/>
      <c r="L14" s="67"/>
      <c r="M14" s="68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85" t="s">
        <v>133</v>
      </c>
      <c r="E18" s="86"/>
      <c r="F18" s="86"/>
      <c r="G18" s="87"/>
      <c r="H18" s="17">
        <v>0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6" t="s">
        <v>142</v>
      </c>
      <c r="E19" s="67"/>
      <c r="F19" s="67"/>
      <c r="G19" s="68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128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131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thickBot="1" x14ac:dyDescent="0.25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6" t="s">
        <v>131</v>
      </c>
      <c r="E28" s="67"/>
      <c r="F28" s="67"/>
      <c r="G28" s="68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141</v>
      </c>
      <c r="E29" s="73"/>
      <c r="F29" s="73"/>
      <c r="G29" s="74"/>
      <c r="H29" s="17">
        <v>0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thickBot="1" x14ac:dyDescent="0.25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66" t="s">
        <v>131</v>
      </c>
      <c r="K33" s="67"/>
      <c r="L33" s="67"/>
      <c r="M33" s="68"/>
      <c r="N33" s="17">
        <v>3</v>
      </c>
    </row>
    <row r="34" spans="1:25" ht="33" customHeight="1" x14ac:dyDescent="0.2">
      <c r="A34" s="16"/>
      <c r="B34" s="12"/>
      <c r="C34" s="11"/>
      <c r="J34" s="72" t="s">
        <v>140</v>
      </c>
      <c r="K34" s="73"/>
      <c r="L34" s="73"/>
      <c r="M34" s="74"/>
      <c r="N34" s="17">
        <v>0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72" t="s">
        <v>140</v>
      </c>
      <c r="E39" s="73"/>
      <c r="F39" s="73"/>
      <c r="G39" s="74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DOM 12:00</v>
      </c>
      <c r="G46" s="53"/>
      <c r="H46" s="54"/>
      <c r="I46" s="9"/>
      <c r="J46" s="55" t="s">
        <v>4</v>
      </c>
      <c r="K46" s="56"/>
      <c r="L46" s="53" t="str">
        <f>$L$2</f>
        <v>DOM 12:30</v>
      </c>
      <c r="M46" s="53"/>
      <c r="N46" s="54"/>
      <c r="O46" s="8"/>
      <c r="P46" s="55" t="s">
        <v>3</v>
      </c>
      <c r="Q46" s="56"/>
      <c r="R46" s="53" t="str">
        <f>$R$2</f>
        <v>DOM 13:30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6" zoomScale="70" zoomScaleNormal="50" zoomScaleSheetLayoutView="70" workbookViewId="0">
      <selection activeCell="L18" sqref="L18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94</v>
      </c>
      <c r="N1" s="77"/>
      <c r="O1" s="77"/>
      <c r="P1" s="77"/>
      <c r="Q1" s="77" t="s">
        <v>26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93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72" t="s">
        <v>96</v>
      </c>
      <c r="E8" s="73"/>
      <c r="F8" s="73"/>
      <c r="G8" s="74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96</v>
      </c>
      <c r="K13" s="73"/>
      <c r="L13" s="73"/>
      <c r="M13" s="74"/>
      <c r="N13" s="17">
        <v>2</v>
      </c>
    </row>
    <row r="14" spans="1:25" ht="33" customHeight="1" thickBot="1" x14ac:dyDescent="0.25">
      <c r="A14" s="16"/>
      <c r="B14" s="12"/>
      <c r="C14" s="11"/>
      <c r="D14" s="6"/>
      <c r="E14" s="6"/>
      <c r="F14" s="6"/>
      <c r="G14" s="6"/>
      <c r="H14" s="6"/>
      <c r="J14" s="85" t="s">
        <v>97</v>
      </c>
      <c r="K14" s="86"/>
      <c r="L14" s="86"/>
      <c r="M14" s="87"/>
      <c r="N14" s="17">
        <v>3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85" t="s">
        <v>100</v>
      </c>
      <c r="E18" s="86"/>
      <c r="F18" s="86"/>
      <c r="G18" s="87"/>
      <c r="H18" s="17">
        <v>0</v>
      </c>
      <c r="O18" s="20"/>
      <c r="U18" s="6"/>
      <c r="V18" s="6"/>
      <c r="W18" s="6"/>
    </row>
    <row r="19" spans="1:25" ht="33" customHeight="1" thickBot="1" x14ac:dyDescent="0.25">
      <c r="A19" s="18" t="s">
        <v>6</v>
      </c>
      <c r="B19" s="12">
        <v>4</v>
      </c>
      <c r="C19" s="11"/>
      <c r="D19" s="85" t="s">
        <v>97</v>
      </c>
      <c r="E19" s="86"/>
      <c r="F19" s="86"/>
      <c r="G19" s="87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5" t="s">
        <v>97</v>
      </c>
      <c r="Q23" s="86"/>
      <c r="R23" s="86"/>
      <c r="S23" s="87"/>
      <c r="T23" s="17">
        <v>0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98</v>
      </c>
      <c r="Q24" s="70"/>
      <c r="R24" s="70"/>
      <c r="S24" s="71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98</v>
      </c>
      <c r="E28" s="73"/>
      <c r="F28" s="73"/>
      <c r="G28" s="74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 t="s">
        <v>68</v>
      </c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98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99</v>
      </c>
      <c r="K34" s="73"/>
      <c r="L34" s="73"/>
      <c r="M34" s="74"/>
      <c r="N34" s="17">
        <v>2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72" t="s">
        <v>99</v>
      </c>
      <c r="E39" s="73"/>
      <c r="F39" s="73"/>
      <c r="G39" s="74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16:30</v>
      </c>
      <c r="G46" s="53"/>
      <c r="H46" s="54"/>
      <c r="I46" s="9"/>
      <c r="J46" s="55" t="s">
        <v>4</v>
      </c>
      <c r="K46" s="56"/>
      <c r="L46" s="53">
        <f>$L$2</f>
        <v>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63" priority="10" stopIfTrue="1">
      <formula>H9&gt;H8</formula>
    </cfRule>
  </conditionalFormatting>
  <conditionalFormatting sqref="H8">
    <cfRule type="expression" dxfId="262" priority="11" stopIfTrue="1">
      <formula>H8&gt;H9</formula>
    </cfRule>
  </conditionalFormatting>
  <conditionalFormatting sqref="H19">
    <cfRule type="expression" dxfId="261" priority="8" stopIfTrue="1">
      <formula>H19&gt;H18</formula>
    </cfRule>
  </conditionalFormatting>
  <conditionalFormatting sqref="H18">
    <cfRule type="expression" dxfId="260" priority="9" stopIfTrue="1">
      <formula>H18&gt;H19</formula>
    </cfRule>
  </conditionalFormatting>
  <conditionalFormatting sqref="H29">
    <cfRule type="expression" dxfId="259" priority="6" stopIfTrue="1">
      <formula>H29&gt;H28</formula>
    </cfRule>
  </conditionalFormatting>
  <conditionalFormatting sqref="H28">
    <cfRule type="expression" dxfId="258" priority="7" stopIfTrue="1">
      <formula>H28&gt;H29</formula>
    </cfRule>
  </conditionalFormatting>
  <conditionalFormatting sqref="H39">
    <cfRule type="expression" dxfId="257" priority="4" stopIfTrue="1">
      <formula>H39&gt;H38</formula>
    </cfRule>
  </conditionalFormatting>
  <conditionalFormatting sqref="H38">
    <cfRule type="expression" dxfId="256" priority="5" stopIfTrue="1">
      <formula>H38&gt;H39</formula>
    </cfRule>
  </conditionalFormatting>
  <conditionalFormatting sqref="N14">
    <cfRule type="expression" dxfId="255" priority="3" stopIfTrue="1">
      <formula>N14&gt;N15</formula>
    </cfRule>
  </conditionalFormatting>
  <conditionalFormatting sqref="T24">
    <cfRule type="expression" dxfId="254" priority="2" stopIfTrue="1">
      <formula>T24&gt;T25</formula>
    </cfRule>
  </conditionalFormatting>
  <conditionalFormatting sqref="N34">
    <cfRule type="expression" dxfId="253" priority="1" stopIfTrue="1">
      <formula>N34&gt;N35</formula>
    </cfRule>
  </conditionalFormatting>
  <conditionalFormatting sqref="N33 T23 N13">
    <cfRule type="expression" dxfId="25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B16" zoomScale="70" zoomScaleNormal="50" zoomScaleSheetLayoutView="70" workbookViewId="0">
      <selection activeCell="S25" sqref="S25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43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/>
      <c r="G2" s="83"/>
      <c r="H2" s="84"/>
      <c r="I2" s="9"/>
      <c r="J2" s="80" t="s">
        <v>4</v>
      </c>
      <c r="K2" s="81"/>
      <c r="L2" s="82" t="s">
        <v>65</v>
      </c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143</v>
      </c>
      <c r="K13" s="73"/>
      <c r="L13" s="73"/>
      <c r="M13" s="74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146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72" t="s">
        <v>143</v>
      </c>
      <c r="Q23" s="73"/>
      <c r="R23" s="73"/>
      <c r="S23" s="74"/>
      <c r="T23" s="17">
        <v>0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145</v>
      </c>
      <c r="Q24" s="70"/>
      <c r="R24" s="70"/>
      <c r="S24" s="71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144</v>
      </c>
      <c r="K33" s="73"/>
      <c r="L33" s="73"/>
      <c r="M33" s="74"/>
      <c r="N33" s="17">
        <v>0</v>
      </c>
    </row>
    <row r="34" spans="1:25" ht="33" customHeight="1" x14ac:dyDescent="0.2">
      <c r="A34" s="16"/>
      <c r="B34" s="12"/>
      <c r="C34" s="11"/>
      <c r="J34" s="72" t="s">
        <v>145</v>
      </c>
      <c r="K34" s="73"/>
      <c r="L34" s="73"/>
      <c r="M34" s="74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>
        <f>$F$2</f>
        <v>0</v>
      </c>
      <c r="G46" s="53"/>
      <c r="H46" s="54"/>
      <c r="I46" s="9"/>
      <c r="J46" s="55" t="s">
        <v>4</v>
      </c>
      <c r="K46" s="56"/>
      <c r="L46" s="53" t="str">
        <f>$L$2</f>
        <v>DOM 12:30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20" zoomScale="70" zoomScaleNormal="50" zoomScaleSheetLayoutView="70" workbookViewId="0">
      <selection activeCell="P24" sqref="P24:S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27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48</v>
      </c>
      <c r="G2" s="83"/>
      <c r="H2" s="84"/>
      <c r="I2" s="9"/>
      <c r="J2" s="80" t="s">
        <v>4</v>
      </c>
      <c r="K2" s="81"/>
      <c r="L2" s="82" t="s">
        <v>49</v>
      </c>
      <c r="M2" s="83"/>
      <c r="N2" s="84"/>
      <c r="O2" s="8"/>
      <c r="P2" s="80" t="s">
        <v>3</v>
      </c>
      <c r="Q2" s="81"/>
      <c r="R2" s="82" t="s">
        <v>46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72" t="s">
        <v>79</v>
      </c>
      <c r="E8" s="73"/>
      <c r="F8" s="73"/>
      <c r="G8" s="74"/>
      <c r="H8" s="17">
        <v>3</v>
      </c>
      <c r="U8" s="6"/>
      <c r="V8" s="6"/>
      <c r="W8" s="6"/>
      <c r="X8" s="6"/>
    </row>
    <row r="9" spans="1:25" ht="33" customHeight="1" thickBot="1" x14ac:dyDescent="0.25">
      <c r="A9" s="16"/>
      <c r="B9" s="12">
        <v>2</v>
      </c>
      <c r="C9" s="11"/>
      <c r="D9" s="85" t="s">
        <v>85</v>
      </c>
      <c r="E9" s="86"/>
      <c r="F9" s="86"/>
      <c r="G9" s="87"/>
      <c r="H9" s="17">
        <v>0</v>
      </c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72" t="s">
        <v>79</v>
      </c>
      <c r="K13" s="73"/>
      <c r="L13" s="73"/>
      <c r="M13" s="74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86</v>
      </c>
      <c r="K14" s="67"/>
      <c r="L14" s="67"/>
      <c r="M14" s="68"/>
      <c r="N14" s="17">
        <v>2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thickBot="1" x14ac:dyDescent="0.25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6" t="s">
        <v>86</v>
      </c>
      <c r="E18" s="67"/>
      <c r="F18" s="67"/>
      <c r="G18" s="68"/>
      <c r="H18" s="17">
        <v>3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72" t="s">
        <v>82</v>
      </c>
      <c r="E19" s="73"/>
      <c r="F19" s="73"/>
      <c r="G19" s="74"/>
      <c r="H19" s="17">
        <v>0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72" t="s">
        <v>79</v>
      </c>
      <c r="Q23" s="73"/>
      <c r="R23" s="73"/>
      <c r="S23" s="74"/>
      <c r="T23" s="17">
        <v>1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81</v>
      </c>
      <c r="Q24" s="70"/>
      <c r="R24" s="70"/>
      <c r="S24" s="71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81</v>
      </c>
      <c r="E28" s="73"/>
      <c r="F28" s="73"/>
      <c r="G28" s="74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83</v>
      </c>
      <c r="E29" s="73"/>
      <c r="F29" s="73"/>
      <c r="G29" s="74"/>
      <c r="H29" s="17">
        <v>0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81</v>
      </c>
      <c r="K33" s="73"/>
      <c r="L33" s="73"/>
      <c r="M33" s="74"/>
      <c r="N33" s="17">
        <v>3</v>
      </c>
    </row>
    <row r="34" spans="1:25" ht="33" customHeight="1" x14ac:dyDescent="0.2">
      <c r="A34" s="16"/>
      <c r="B34" s="12"/>
      <c r="C34" s="11"/>
      <c r="J34" s="72" t="s">
        <v>80</v>
      </c>
      <c r="K34" s="73"/>
      <c r="L34" s="73"/>
      <c r="M34" s="74"/>
      <c r="N34" s="17">
        <v>1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72" t="s">
        <v>84</v>
      </c>
      <c r="E38" s="73"/>
      <c r="F38" s="73"/>
      <c r="G38" s="74"/>
      <c r="H38" s="17">
        <v>0</v>
      </c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72" t="s">
        <v>80</v>
      </c>
      <c r="E39" s="73"/>
      <c r="F39" s="73"/>
      <c r="G39" s="74"/>
      <c r="H39" s="17">
        <v>3</v>
      </c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18:30</v>
      </c>
      <c r="G46" s="53"/>
      <c r="H46" s="54"/>
      <c r="I46" s="9"/>
      <c r="J46" s="55" t="s">
        <v>4</v>
      </c>
      <c r="K46" s="56"/>
      <c r="L46" s="53" t="str">
        <f>$L$2</f>
        <v>SAB 11:30</v>
      </c>
      <c r="M46" s="53"/>
      <c r="N46" s="54"/>
      <c r="O46" s="8"/>
      <c r="P46" s="55" t="s">
        <v>3</v>
      </c>
      <c r="Q46" s="56"/>
      <c r="R46" s="53" t="str">
        <f>$R$2</f>
        <v>SAB 12:30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51" priority="10" stopIfTrue="1">
      <formula>H9&gt;H8</formula>
    </cfRule>
  </conditionalFormatting>
  <conditionalFormatting sqref="H8">
    <cfRule type="expression" dxfId="250" priority="11" stopIfTrue="1">
      <formula>H8&gt;H9</formula>
    </cfRule>
  </conditionalFormatting>
  <conditionalFormatting sqref="H19">
    <cfRule type="expression" dxfId="249" priority="8" stopIfTrue="1">
      <formula>H19&gt;H18</formula>
    </cfRule>
  </conditionalFormatting>
  <conditionalFormatting sqref="H18">
    <cfRule type="expression" dxfId="248" priority="9" stopIfTrue="1">
      <formula>H18&gt;H19</formula>
    </cfRule>
  </conditionalFormatting>
  <conditionalFormatting sqref="H29">
    <cfRule type="expression" dxfId="247" priority="6" stopIfTrue="1">
      <formula>H29&gt;H28</formula>
    </cfRule>
  </conditionalFormatting>
  <conditionalFormatting sqref="H28">
    <cfRule type="expression" dxfId="246" priority="7" stopIfTrue="1">
      <formula>H28&gt;H29</formula>
    </cfRule>
  </conditionalFormatting>
  <conditionalFormatting sqref="H39">
    <cfRule type="expression" dxfId="245" priority="4" stopIfTrue="1">
      <formula>H39&gt;H38</formula>
    </cfRule>
  </conditionalFormatting>
  <conditionalFormatting sqref="H38">
    <cfRule type="expression" dxfId="244" priority="5" stopIfTrue="1">
      <formula>H38&gt;H39</formula>
    </cfRule>
  </conditionalFormatting>
  <conditionalFormatting sqref="N14">
    <cfRule type="expression" dxfId="243" priority="3" stopIfTrue="1">
      <formula>N14&gt;N15</formula>
    </cfRule>
  </conditionalFormatting>
  <conditionalFormatting sqref="T24">
    <cfRule type="expression" dxfId="242" priority="2" stopIfTrue="1">
      <formula>T24&gt;T25</formula>
    </cfRule>
  </conditionalFormatting>
  <conditionalFormatting sqref="N34">
    <cfRule type="expression" dxfId="241" priority="1" stopIfTrue="1">
      <formula>N34&gt;N35</formula>
    </cfRule>
  </conditionalFormatting>
  <conditionalFormatting sqref="N33 T23 N13">
    <cfRule type="expression" dxfId="24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K25" sqref="K25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28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50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thickBot="1" x14ac:dyDescent="0.25">
      <c r="A8" s="18">
        <v>1</v>
      </c>
      <c r="B8" s="12">
        <v>1</v>
      </c>
      <c r="C8" s="11"/>
      <c r="D8" s="85" t="s">
        <v>91</v>
      </c>
      <c r="E8" s="86"/>
      <c r="F8" s="86"/>
      <c r="G8" s="87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85" t="s">
        <v>91</v>
      </c>
      <c r="K13" s="86"/>
      <c r="L13" s="86"/>
      <c r="M13" s="87"/>
      <c r="N13" s="17">
        <v>0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88</v>
      </c>
      <c r="K14" s="73"/>
      <c r="L14" s="73"/>
      <c r="M14" s="74"/>
      <c r="N14" s="17">
        <v>3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72" t="s">
        <v>92</v>
      </c>
      <c r="E18" s="73"/>
      <c r="F18" s="73"/>
      <c r="G18" s="74"/>
      <c r="H18" s="17">
        <v>0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72" t="s">
        <v>88</v>
      </c>
      <c r="E19" s="73"/>
      <c r="F19" s="73"/>
      <c r="G19" s="74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72" t="s">
        <v>88</v>
      </c>
      <c r="Q23" s="73"/>
      <c r="R23" s="73"/>
      <c r="S23" s="74"/>
      <c r="T23" s="17">
        <v>0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9" t="s">
        <v>89</v>
      </c>
      <c r="Q24" s="70"/>
      <c r="R24" s="70"/>
      <c r="S24" s="71"/>
      <c r="T24" s="17">
        <v>3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87</v>
      </c>
      <c r="E28" s="73"/>
      <c r="F28" s="73"/>
      <c r="G28" s="74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90</v>
      </c>
      <c r="E29" s="73"/>
      <c r="F29" s="73"/>
      <c r="G29" s="74"/>
      <c r="H29" s="17">
        <v>0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87</v>
      </c>
      <c r="K33" s="73"/>
      <c r="L33" s="73"/>
      <c r="M33" s="74"/>
      <c r="N33" s="17">
        <v>1</v>
      </c>
    </row>
    <row r="34" spans="1:25" ht="33" customHeight="1" x14ac:dyDescent="0.2">
      <c r="A34" s="16"/>
      <c r="B34" s="12"/>
      <c r="C34" s="11"/>
      <c r="J34" s="72" t="s">
        <v>89</v>
      </c>
      <c r="K34" s="73"/>
      <c r="L34" s="73"/>
      <c r="M34" s="74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72" t="s">
        <v>89</v>
      </c>
      <c r="E39" s="73"/>
      <c r="F39" s="73"/>
      <c r="G39" s="74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15:00</v>
      </c>
      <c r="G46" s="53"/>
      <c r="H46" s="54"/>
      <c r="I46" s="9"/>
      <c r="J46" s="55" t="s">
        <v>4</v>
      </c>
      <c r="K46" s="56"/>
      <c r="L46" s="53">
        <f>$L$2</f>
        <v>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39" priority="10" stopIfTrue="1">
      <formula>H9&gt;H8</formula>
    </cfRule>
  </conditionalFormatting>
  <conditionalFormatting sqref="H8">
    <cfRule type="expression" dxfId="238" priority="11" stopIfTrue="1">
      <formula>H8&gt;H9</formula>
    </cfRule>
  </conditionalFormatting>
  <conditionalFormatting sqref="H19">
    <cfRule type="expression" dxfId="237" priority="8" stopIfTrue="1">
      <formula>H19&gt;H18</formula>
    </cfRule>
  </conditionalFormatting>
  <conditionalFormatting sqref="H18">
    <cfRule type="expression" dxfId="236" priority="9" stopIfTrue="1">
      <formula>H18&gt;H19</formula>
    </cfRule>
  </conditionalFormatting>
  <conditionalFormatting sqref="H29">
    <cfRule type="expression" dxfId="235" priority="6" stopIfTrue="1">
      <formula>H29&gt;H28</formula>
    </cfRule>
  </conditionalFormatting>
  <conditionalFormatting sqref="H28">
    <cfRule type="expression" dxfId="234" priority="7" stopIfTrue="1">
      <formula>H28&gt;H29</formula>
    </cfRule>
  </conditionalFormatting>
  <conditionalFormatting sqref="H39">
    <cfRule type="expression" dxfId="233" priority="4" stopIfTrue="1">
      <formula>H39&gt;H38</formula>
    </cfRule>
  </conditionalFormatting>
  <conditionalFormatting sqref="H38">
    <cfRule type="expression" dxfId="232" priority="5" stopIfTrue="1">
      <formula>H38&gt;H39</formula>
    </cfRule>
  </conditionalFormatting>
  <conditionalFormatting sqref="N14">
    <cfRule type="expression" dxfId="231" priority="3" stopIfTrue="1">
      <formula>N14&gt;N15</formula>
    </cfRule>
  </conditionalFormatting>
  <conditionalFormatting sqref="T24">
    <cfRule type="expression" dxfId="230" priority="2" stopIfTrue="1">
      <formula>T24&gt;T25</formula>
    </cfRule>
  </conditionalFormatting>
  <conditionalFormatting sqref="N34">
    <cfRule type="expression" dxfId="229" priority="1" stopIfTrue="1">
      <formula>N34&gt;N35</formula>
    </cfRule>
  </conditionalFormatting>
  <conditionalFormatting sqref="N33 T23 N13">
    <cfRule type="expression" dxfId="22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L24" sqref="L24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29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51</v>
      </c>
      <c r="G2" s="83"/>
      <c r="H2" s="84"/>
      <c r="I2" s="9"/>
      <c r="J2" s="80" t="s">
        <v>4</v>
      </c>
      <c r="K2" s="81"/>
      <c r="L2" s="82" t="s">
        <v>44</v>
      </c>
      <c r="M2" s="83"/>
      <c r="N2" s="84"/>
      <c r="O2" s="8"/>
      <c r="P2" s="80" t="s">
        <v>3</v>
      </c>
      <c r="Q2" s="81"/>
      <c r="R2" s="82" t="s">
        <v>46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6" t="s">
        <v>70</v>
      </c>
      <c r="E8" s="67"/>
      <c r="F8" s="67"/>
      <c r="G8" s="68"/>
      <c r="H8" s="17">
        <v>3</v>
      </c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72" t="s">
        <v>81</v>
      </c>
      <c r="E9" s="73"/>
      <c r="F9" s="73"/>
      <c r="G9" s="74"/>
      <c r="H9" s="17">
        <v>0</v>
      </c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66" t="s">
        <v>70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73</v>
      </c>
      <c r="K14" s="67"/>
      <c r="L14" s="67"/>
      <c r="M14" s="68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thickBot="1" x14ac:dyDescent="0.25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66" t="s">
        <v>79</v>
      </c>
      <c r="E18" s="67"/>
      <c r="F18" s="67"/>
      <c r="G18" s="68"/>
      <c r="H18" s="17">
        <v>2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6" t="s">
        <v>73</v>
      </c>
      <c r="E19" s="67"/>
      <c r="F19" s="67"/>
      <c r="G19" s="68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70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71</v>
      </c>
      <c r="Q24" s="67"/>
      <c r="R24" s="67"/>
      <c r="S24" s="68"/>
      <c r="T24" s="17">
        <v>1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75</v>
      </c>
      <c r="E28" s="73"/>
      <c r="F28" s="73"/>
      <c r="G28" s="74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76</v>
      </c>
      <c r="E29" s="73"/>
      <c r="F29" s="73"/>
      <c r="G29" s="74"/>
      <c r="H29" s="17">
        <v>0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75</v>
      </c>
      <c r="K33" s="73"/>
      <c r="L33" s="73"/>
      <c r="M33" s="74"/>
      <c r="N33" s="17">
        <v>0</v>
      </c>
    </row>
    <row r="34" spans="1:25" ht="33" customHeight="1" x14ac:dyDescent="0.2">
      <c r="A34" s="16"/>
      <c r="B34" s="12"/>
      <c r="C34" s="11"/>
      <c r="J34" s="66" t="s">
        <v>71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thickBot="1" x14ac:dyDescent="0.25">
      <c r="A38" s="16"/>
      <c r="B38" s="12">
        <v>7</v>
      </c>
      <c r="C38" s="11"/>
      <c r="D38" s="85" t="s">
        <v>77</v>
      </c>
      <c r="E38" s="86"/>
      <c r="F38" s="86"/>
      <c r="G38" s="87"/>
      <c r="H38" s="17">
        <v>1</v>
      </c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6" t="s">
        <v>71</v>
      </c>
      <c r="E39" s="67"/>
      <c r="F39" s="67"/>
      <c r="G39" s="68"/>
      <c r="H39" s="17">
        <v>3</v>
      </c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19:00</v>
      </c>
      <c r="G46" s="53"/>
      <c r="H46" s="54"/>
      <c r="I46" s="9"/>
      <c r="J46" s="55" t="s">
        <v>4</v>
      </c>
      <c r="K46" s="56"/>
      <c r="L46" s="53" t="str">
        <f>$L$2</f>
        <v>SAB 10:30</v>
      </c>
      <c r="M46" s="53"/>
      <c r="N46" s="54"/>
      <c r="O46" s="8"/>
      <c r="P46" s="55" t="s">
        <v>3</v>
      </c>
      <c r="Q46" s="56"/>
      <c r="R46" s="53" t="str">
        <f>$R$2</f>
        <v>SAB 12:30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27" priority="10" stopIfTrue="1">
      <formula>H9&gt;H8</formula>
    </cfRule>
  </conditionalFormatting>
  <conditionalFormatting sqref="H8">
    <cfRule type="expression" dxfId="226" priority="11" stopIfTrue="1">
      <formula>H8&gt;H9</formula>
    </cfRule>
  </conditionalFormatting>
  <conditionalFormatting sqref="H19">
    <cfRule type="expression" dxfId="225" priority="8" stopIfTrue="1">
      <formula>H19&gt;H18</formula>
    </cfRule>
  </conditionalFormatting>
  <conditionalFormatting sqref="H18">
    <cfRule type="expression" dxfId="224" priority="9" stopIfTrue="1">
      <formula>H18&gt;H19</formula>
    </cfRule>
  </conditionalFormatting>
  <conditionalFormatting sqref="H29">
    <cfRule type="expression" dxfId="223" priority="6" stopIfTrue="1">
      <formula>H29&gt;H28</formula>
    </cfRule>
  </conditionalFormatting>
  <conditionalFormatting sqref="H28">
    <cfRule type="expression" dxfId="222" priority="7" stopIfTrue="1">
      <formula>H28&gt;H29</formula>
    </cfRule>
  </conditionalFormatting>
  <conditionalFormatting sqref="H39">
    <cfRule type="expression" dxfId="221" priority="4" stopIfTrue="1">
      <formula>H39&gt;H38</formula>
    </cfRule>
  </conditionalFormatting>
  <conditionalFormatting sqref="H38">
    <cfRule type="expression" dxfId="220" priority="5" stopIfTrue="1">
      <formula>H38&gt;H39</formula>
    </cfRule>
  </conditionalFormatting>
  <conditionalFormatting sqref="N14">
    <cfRule type="expression" dxfId="219" priority="3" stopIfTrue="1">
      <formula>N14&gt;N15</formula>
    </cfRule>
  </conditionalFormatting>
  <conditionalFormatting sqref="T24">
    <cfRule type="expression" dxfId="218" priority="2" stopIfTrue="1">
      <formula>T24&gt;T25</formula>
    </cfRule>
  </conditionalFormatting>
  <conditionalFormatting sqref="N34">
    <cfRule type="expression" dxfId="217" priority="1" stopIfTrue="1">
      <formula>N34&gt;N35</formula>
    </cfRule>
  </conditionalFormatting>
  <conditionalFormatting sqref="N33 T23 N13">
    <cfRule type="expression" dxfId="21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N18" sqref="N18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30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52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72" t="s">
        <v>86</v>
      </c>
      <c r="E8" s="73"/>
      <c r="F8" s="73"/>
      <c r="G8" s="74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86</v>
      </c>
      <c r="K13" s="73"/>
      <c r="L13" s="73"/>
      <c r="M13" s="74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101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72" t="s">
        <v>101</v>
      </c>
      <c r="E18" s="73"/>
      <c r="F18" s="73"/>
      <c r="G18" s="74"/>
      <c r="H18" s="17">
        <v>3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72" t="s">
        <v>78</v>
      </c>
      <c r="E19" s="73"/>
      <c r="F19" s="73"/>
      <c r="G19" s="74"/>
      <c r="H19" s="17">
        <v>0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86</v>
      </c>
      <c r="Q23" s="70"/>
      <c r="R23" s="70"/>
      <c r="S23" s="71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72" t="s">
        <v>80</v>
      </c>
      <c r="Q24" s="73"/>
      <c r="R24" s="73"/>
      <c r="S24" s="74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80</v>
      </c>
      <c r="E28" s="73"/>
      <c r="F28" s="73"/>
      <c r="G28" s="74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83</v>
      </c>
      <c r="E29" s="73"/>
      <c r="F29" s="73"/>
      <c r="G29" s="74"/>
      <c r="H29" s="17">
        <v>1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80</v>
      </c>
      <c r="K33" s="73"/>
      <c r="L33" s="73"/>
      <c r="M33" s="74"/>
      <c r="N33" s="17">
        <v>3</v>
      </c>
    </row>
    <row r="34" spans="1:25" ht="33" customHeight="1" thickBot="1" x14ac:dyDescent="0.25">
      <c r="A34" s="16"/>
      <c r="B34" s="12"/>
      <c r="C34" s="11"/>
      <c r="J34" s="85" t="s">
        <v>89</v>
      </c>
      <c r="K34" s="86"/>
      <c r="L34" s="86"/>
      <c r="M34" s="87"/>
      <c r="N34" s="17">
        <v>0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thickBot="1" x14ac:dyDescent="0.25">
      <c r="A39" s="18">
        <v>2</v>
      </c>
      <c r="B39" s="12">
        <v>8</v>
      </c>
      <c r="C39" s="11"/>
      <c r="D39" s="85" t="s">
        <v>89</v>
      </c>
      <c r="E39" s="86"/>
      <c r="F39" s="86"/>
      <c r="G39" s="87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16:00</v>
      </c>
      <c r="G46" s="53"/>
      <c r="H46" s="54"/>
      <c r="I46" s="9"/>
      <c r="J46" s="55" t="s">
        <v>4</v>
      </c>
      <c r="K46" s="56"/>
      <c r="L46" s="53">
        <f>$L$2</f>
        <v>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15" priority="10" stopIfTrue="1">
      <formula>H9&gt;H8</formula>
    </cfRule>
  </conditionalFormatting>
  <conditionalFormatting sqref="H8">
    <cfRule type="expression" dxfId="214" priority="11" stopIfTrue="1">
      <formula>H8&gt;H9</formula>
    </cfRule>
  </conditionalFormatting>
  <conditionalFormatting sqref="H19">
    <cfRule type="expression" dxfId="213" priority="8" stopIfTrue="1">
      <formula>H19&gt;H18</formula>
    </cfRule>
  </conditionalFormatting>
  <conditionalFormatting sqref="H18">
    <cfRule type="expression" dxfId="212" priority="9" stopIfTrue="1">
      <formula>H18&gt;H19</formula>
    </cfRule>
  </conditionalFormatting>
  <conditionalFormatting sqref="H29">
    <cfRule type="expression" dxfId="211" priority="6" stopIfTrue="1">
      <formula>H29&gt;H28</formula>
    </cfRule>
  </conditionalFormatting>
  <conditionalFormatting sqref="H28">
    <cfRule type="expression" dxfId="210" priority="7" stopIfTrue="1">
      <formula>H28&gt;H29</formula>
    </cfRule>
  </conditionalFormatting>
  <conditionalFormatting sqref="H39">
    <cfRule type="expression" dxfId="209" priority="4" stopIfTrue="1">
      <formula>H39&gt;H38</formula>
    </cfRule>
  </conditionalFormatting>
  <conditionalFormatting sqref="H38">
    <cfRule type="expression" dxfId="208" priority="5" stopIfTrue="1">
      <formula>H38&gt;H39</formula>
    </cfRule>
  </conditionalFormatting>
  <conditionalFormatting sqref="N14">
    <cfRule type="expression" dxfId="207" priority="3" stopIfTrue="1">
      <formula>N14&gt;N15</formula>
    </cfRule>
  </conditionalFormatting>
  <conditionalFormatting sqref="T24">
    <cfRule type="expression" dxfId="206" priority="2" stopIfTrue="1">
      <formula>T24&gt;T25</formula>
    </cfRule>
  </conditionalFormatting>
  <conditionalFormatting sqref="N34">
    <cfRule type="expression" dxfId="205" priority="1" stopIfTrue="1">
      <formula>N34&gt;N35</formula>
    </cfRule>
  </conditionalFormatting>
  <conditionalFormatting sqref="N33 T23 N13">
    <cfRule type="expression" dxfId="20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9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31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53</v>
      </c>
      <c r="G2" s="83"/>
      <c r="H2" s="84"/>
      <c r="I2" s="9"/>
      <c r="J2" s="80" t="s">
        <v>4</v>
      </c>
      <c r="K2" s="81"/>
      <c r="L2" s="82" t="s">
        <v>49</v>
      </c>
      <c r="M2" s="83"/>
      <c r="N2" s="84"/>
      <c r="O2" s="8"/>
      <c r="P2" s="80" t="s">
        <v>3</v>
      </c>
      <c r="Q2" s="81"/>
      <c r="R2" s="82" t="s">
        <v>46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6" t="s">
        <v>69</v>
      </c>
      <c r="E8" s="67"/>
      <c r="F8" s="67"/>
      <c r="G8" s="68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 t="s">
        <v>68</v>
      </c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66" t="s">
        <v>69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73</v>
      </c>
      <c r="K14" s="73"/>
      <c r="L14" s="73"/>
      <c r="M14" s="74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thickBot="1" x14ac:dyDescent="0.25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6" t="s">
        <v>71</v>
      </c>
      <c r="E18" s="67"/>
      <c r="F18" s="67"/>
      <c r="G18" s="68"/>
      <c r="H18" s="17">
        <v>2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72" t="s">
        <v>73</v>
      </c>
      <c r="E19" s="73"/>
      <c r="F19" s="73"/>
      <c r="G19" s="74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69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70</v>
      </c>
      <c r="Q24" s="67"/>
      <c r="R24" s="67"/>
      <c r="S24" s="68"/>
      <c r="T24" s="17">
        <v>0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74</v>
      </c>
      <c r="E28" s="73"/>
      <c r="F28" s="73"/>
      <c r="G28" s="74"/>
      <c r="H28" s="17">
        <v>2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72</v>
      </c>
      <c r="E29" s="73"/>
      <c r="F29" s="73"/>
      <c r="G29" s="74"/>
      <c r="H29" s="17">
        <v>3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72</v>
      </c>
      <c r="K33" s="73"/>
      <c r="L33" s="73"/>
      <c r="M33" s="74"/>
      <c r="N33" s="17">
        <v>0</v>
      </c>
    </row>
    <row r="34" spans="1:25" ht="33" customHeight="1" x14ac:dyDescent="0.2">
      <c r="A34" s="16"/>
      <c r="B34" s="12"/>
      <c r="C34" s="11"/>
      <c r="J34" s="66" t="s">
        <v>70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thickBot="1" x14ac:dyDescent="0.25">
      <c r="A38" s="16"/>
      <c r="B38" s="12">
        <v>7</v>
      </c>
      <c r="C38" s="11"/>
      <c r="D38" s="63" t="s">
        <v>68</v>
      </c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6" t="s">
        <v>70</v>
      </c>
      <c r="E39" s="67"/>
      <c r="F39" s="67"/>
      <c r="G39" s="68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18:00</v>
      </c>
      <c r="G46" s="53"/>
      <c r="H46" s="54"/>
      <c r="I46" s="9"/>
      <c r="J46" s="55" t="s">
        <v>4</v>
      </c>
      <c r="K46" s="56"/>
      <c r="L46" s="53" t="str">
        <f>$L$2</f>
        <v>SAB 11:30</v>
      </c>
      <c r="M46" s="53"/>
      <c r="N46" s="54"/>
      <c r="O46" s="8"/>
      <c r="P46" s="55" t="s">
        <v>3</v>
      </c>
      <c r="Q46" s="56"/>
      <c r="R46" s="53" t="str">
        <f>$R$2</f>
        <v>SAB 12:30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203" priority="10" stopIfTrue="1">
      <formula>H9&gt;H8</formula>
    </cfRule>
  </conditionalFormatting>
  <conditionalFormatting sqref="H8">
    <cfRule type="expression" dxfId="202" priority="11" stopIfTrue="1">
      <formula>H8&gt;H9</formula>
    </cfRule>
  </conditionalFormatting>
  <conditionalFormatting sqref="H19">
    <cfRule type="expression" dxfId="201" priority="8" stopIfTrue="1">
      <formula>H19&gt;H18</formula>
    </cfRule>
  </conditionalFormatting>
  <conditionalFormatting sqref="H18">
    <cfRule type="expression" dxfId="200" priority="9" stopIfTrue="1">
      <formula>H18&gt;H19</formula>
    </cfRule>
  </conditionalFormatting>
  <conditionalFormatting sqref="H29">
    <cfRule type="expression" dxfId="199" priority="6" stopIfTrue="1">
      <formula>H29&gt;H28</formula>
    </cfRule>
  </conditionalFormatting>
  <conditionalFormatting sqref="H28">
    <cfRule type="expression" dxfId="198" priority="7" stopIfTrue="1">
      <formula>H28&gt;H29</formula>
    </cfRule>
  </conditionalFormatting>
  <conditionalFormatting sqref="H39">
    <cfRule type="expression" dxfId="197" priority="4" stopIfTrue="1">
      <formula>H39&gt;H38</formula>
    </cfRule>
  </conditionalFormatting>
  <conditionalFormatting sqref="H38">
    <cfRule type="expression" dxfId="196" priority="5" stopIfTrue="1">
      <formula>H38&gt;H39</formula>
    </cfRule>
  </conditionalFormatting>
  <conditionalFormatting sqref="N14">
    <cfRule type="expression" dxfId="195" priority="3" stopIfTrue="1">
      <formula>N14&gt;N15</formula>
    </cfRule>
  </conditionalFormatting>
  <conditionalFormatting sqref="T24">
    <cfRule type="expression" dxfId="194" priority="2" stopIfTrue="1">
      <formula>T24&gt;T25</formula>
    </cfRule>
  </conditionalFormatting>
  <conditionalFormatting sqref="N34">
    <cfRule type="expression" dxfId="193" priority="1" stopIfTrue="1">
      <formula>N34&gt;N35</formula>
    </cfRule>
  </conditionalFormatting>
  <conditionalFormatting sqref="N33 T23 N13">
    <cfRule type="expression" dxfId="19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J19" sqref="J19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32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54</v>
      </c>
      <c r="G2" s="83"/>
      <c r="H2" s="84"/>
      <c r="I2" s="9"/>
      <c r="J2" s="80" t="s">
        <v>4</v>
      </c>
      <c r="K2" s="81"/>
      <c r="L2" s="82"/>
      <c r="M2" s="83"/>
      <c r="N2" s="84"/>
      <c r="O2" s="8"/>
      <c r="P2" s="80" t="s">
        <v>3</v>
      </c>
      <c r="Q2" s="81"/>
      <c r="R2" s="82"/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x14ac:dyDescent="0.2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3"/>
      <c r="E8" s="64"/>
      <c r="F8" s="64"/>
      <c r="G8" s="65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63"/>
      <c r="E9" s="64"/>
      <c r="F9" s="64"/>
      <c r="G9" s="65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x14ac:dyDescent="0.2">
      <c r="A12" s="16"/>
      <c r="C12" s="11"/>
      <c r="I12" s="20"/>
      <c r="J12" s="6"/>
      <c r="K12" s="6"/>
      <c r="L12" s="6"/>
      <c r="M12" s="6"/>
    </row>
    <row r="13" spans="1:25" ht="33" customHeight="1" x14ac:dyDescent="0.2">
      <c r="A13" s="16"/>
      <c r="B13" s="12"/>
      <c r="C13" s="11"/>
      <c r="D13" s="6"/>
      <c r="E13" s="6"/>
      <c r="F13" s="6"/>
      <c r="G13" s="6"/>
      <c r="H13" s="6"/>
      <c r="J13" s="72" t="s">
        <v>75</v>
      </c>
      <c r="K13" s="73"/>
      <c r="L13" s="73"/>
      <c r="M13" s="74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72" t="s">
        <v>78</v>
      </c>
      <c r="K14" s="73"/>
      <c r="L14" s="73"/>
      <c r="M14" s="74"/>
      <c r="N14" s="17">
        <v>1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x14ac:dyDescent="0.2">
      <c r="A17" s="16"/>
      <c r="C17" s="11"/>
      <c r="I17" s="19"/>
      <c r="J17" s="6"/>
      <c r="K17" s="6"/>
      <c r="L17" s="6"/>
      <c r="O17" s="20"/>
    </row>
    <row r="18" spans="1:25" ht="33" customHeight="1" x14ac:dyDescent="0.2">
      <c r="A18" s="16"/>
      <c r="B18" s="12">
        <v>3</v>
      </c>
      <c r="C18" s="11"/>
      <c r="D18" s="63"/>
      <c r="E18" s="64"/>
      <c r="F18" s="64"/>
      <c r="G18" s="65"/>
      <c r="H18" s="17"/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3"/>
      <c r="E19" s="64"/>
      <c r="F19" s="64"/>
      <c r="G19" s="65"/>
      <c r="H19" s="17"/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x14ac:dyDescent="0.2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x14ac:dyDescent="0.2">
      <c r="B23" s="12"/>
      <c r="C23" s="11"/>
      <c r="D23" s="6"/>
      <c r="E23" s="6"/>
      <c r="F23" s="6"/>
      <c r="G23" s="6"/>
      <c r="H23" s="6"/>
      <c r="I23" s="10"/>
      <c r="P23" s="69" t="s">
        <v>75</v>
      </c>
      <c r="Q23" s="70"/>
      <c r="R23" s="70"/>
      <c r="S23" s="71"/>
      <c r="T23" s="17">
        <v>3</v>
      </c>
    </row>
    <row r="24" spans="1:25" ht="33" customHeight="1" thickBot="1" x14ac:dyDescent="0.25">
      <c r="B24" s="12"/>
      <c r="C24" s="11"/>
      <c r="D24" s="6"/>
      <c r="E24" s="6"/>
      <c r="F24" s="6"/>
      <c r="G24" s="6"/>
      <c r="H24" s="6"/>
      <c r="I24" s="10"/>
      <c r="P24" s="85" t="s">
        <v>77</v>
      </c>
      <c r="Q24" s="86"/>
      <c r="R24" s="86"/>
      <c r="S24" s="87"/>
      <c r="T24" s="17">
        <v>2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63"/>
      <c r="E28" s="64"/>
      <c r="F28" s="64"/>
      <c r="G28" s="65"/>
      <c r="H28" s="17"/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63"/>
      <c r="E29" s="64"/>
      <c r="F29" s="64"/>
      <c r="G29" s="65"/>
      <c r="H29" s="17"/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x14ac:dyDescent="0.2">
      <c r="A33" s="16"/>
      <c r="B33" s="12"/>
      <c r="C33" s="11"/>
      <c r="J33" s="72" t="s">
        <v>76</v>
      </c>
      <c r="K33" s="73"/>
      <c r="L33" s="73"/>
      <c r="M33" s="74"/>
      <c r="N33" s="17">
        <v>1</v>
      </c>
    </row>
    <row r="34" spans="1:25" ht="33" customHeight="1" thickBot="1" x14ac:dyDescent="0.25">
      <c r="A34" s="16"/>
      <c r="B34" s="12"/>
      <c r="C34" s="11"/>
      <c r="J34" s="85" t="s">
        <v>77</v>
      </c>
      <c r="K34" s="86"/>
      <c r="L34" s="86"/>
      <c r="M34" s="87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x14ac:dyDescent="0.2">
      <c r="A38" s="16"/>
      <c r="B38" s="12">
        <v>7</v>
      </c>
      <c r="C38" s="11"/>
      <c r="D38" s="63"/>
      <c r="E38" s="64"/>
      <c r="F38" s="64"/>
      <c r="G38" s="65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3"/>
      <c r="E39" s="64"/>
      <c r="F39" s="64"/>
      <c r="G39" s="65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17:30</v>
      </c>
      <c r="G46" s="53"/>
      <c r="H46" s="54"/>
      <c r="I46" s="9"/>
      <c r="J46" s="55" t="s">
        <v>4</v>
      </c>
      <c r="K46" s="56"/>
      <c r="L46" s="53">
        <f>$L$2</f>
        <v>0</v>
      </c>
      <c r="M46" s="53"/>
      <c r="N46" s="54"/>
      <c r="O46" s="8"/>
      <c r="P46" s="55" t="s">
        <v>3</v>
      </c>
      <c r="Q46" s="56"/>
      <c r="R46" s="53">
        <f>$R$2</f>
        <v>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91" priority="10" stopIfTrue="1">
      <formula>H9&gt;H8</formula>
    </cfRule>
  </conditionalFormatting>
  <conditionalFormatting sqref="H8">
    <cfRule type="expression" dxfId="190" priority="11" stopIfTrue="1">
      <formula>H8&gt;H9</formula>
    </cfRule>
  </conditionalFormatting>
  <conditionalFormatting sqref="H19">
    <cfRule type="expression" dxfId="189" priority="8" stopIfTrue="1">
      <formula>H19&gt;H18</formula>
    </cfRule>
  </conditionalFormatting>
  <conditionalFormatting sqref="H18">
    <cfRule type="expression" dxfId="188" priority="9" stopIfTrue="1">
      <formula>H18&gt;H19</formula>
    </cfRule>
  </conditionalFormatting>
  <conditionalFormatting sqref="H29">
    <cfRule type="expression" dxfId="187" priority="6" stopIfTrue="1">
      <formula>H29&gt;H28</formula>
    </cfRule>
  </conditionalFormatting>
  <conditionalFormatting sqref="H28">
    <cfRule type="expression" dxfId="186" priority="7" stopIfTrue="1">
      <formula>H28&gt;H29</formula>
    </cfRule>
  </conditionalFormatting>
  <conditionalFormatting sqref="H39">
    <cfRule type="expression" dxfId="185" priority="4" stopIfTrue="1">
      <formula>H39&gt;H38</formula>
    </cfRule>
  </conditionalFormatting>
  <conditionalFormatting sqref="H38">
    <cfRule type="expression" dxfId="184" priority="5" stopIfTrue="1">
      <formula>H38&gt;H39</formula>
    </cfRule>
  </conditionalFormatting>
  <conditionalFormatting sqref="N14">
    <cfRule type="expression" dxfId="183" priority="3" stopIfTrue="1">
      <formula>N14&gt;N15</formula>
    </cfRule>
  </conditionalFormatting>
  <conditionalFormatting sqref="T24">
    <cfRule type="expression" dxfId="182" priority="2" stopIfTrue="1">
      <formula>T24&gt;T25</formula>
    </cfRule>
  </conditionalFormatting>
  <conditionalFormatting sqref="N34">
    <cfRule type="expression" dxfId="181" priority="1" stopIfTrue="1">
      <formula>N34&gt;N35</formula>
    </cfRule>
  </conditionalFormatting>
  <conditionalFormatting sqref="N33 T23 N13">
    <cfRule type="expression" dxfId="18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AN247"/>
  <sheetViews>
    <sheetView showGridLines="0" view="pageBreakPreview" topLeftCell="A12" zoomScale="70" zoomScaleNormal="50" zoomScaleSheetLayoutView="70" workbookViewId="0">
      <selection activeCell="P23" sqref="P23:S23"/>
    </sheetView>
  </sheetViews>
  <sheetFormatPr baseColWidth="10" defaultColWidth="5.28515625" defaultRowHeight="18.75" customHeight="1" x14ac:dyDescent="0.2"/>
  <cols>
    <col min="1" max="2" width="7.7109375" style="1" customWidth="1"/>
    <col min="3" max="3" width="2.5703125" style="1" customWidth="1"/>
    <col min="4" max="6" width="12.7109375" style="1" customWidth="1"/>
    <col min="7" max="7" width="7.7109375" style="1" customWidth="1"/>
    <col min="8" max="8" width="7.7109375" style="2" customWidth="1"/>
    <col min="9" max="9" width="2.140625" style="2" customWidth="1"/>
    <col min="10" max="13" width="7.7109375" style="1" customWidth="1"/>
    <col min="14" max="14" width="7.7109375" style="2" customWidth="1"/>
    <col min="15" max="15" width="2.140625" style="2" customWidth="1"/>
    <col min="16" max="19" width="7.7109375" style="1" customWidth="1"/>
    <col min="20" max="20" width="7.7109375" style="2" customWidth="1"/>
    <col min="21" max="21" width="4.42578125" style="2" customWidth="1"/>
    <col min="22" max="24" width="7.7109375" style="1" customWidth="1"/>
    <col min="25" max="25" width="2.5703125" style="1" customWidth="1"/>
    <col min="26" max="52" width="18.5703125" style="1" customWidth="1"/>
    <col min="53" max="16384" width="5.28515625" style="1"/>
  </cols>
  <sheetData>
    <row r="1" spans="1:25" s="25" customFormat="1" ht="30.75" customHeight="1" thickBot="1" x14ac:dyDescent="0.25">
      <c r="D1" s="75" t="s">
        <v>9</v>
      </c>
      <c r="E1" s="76"/>
      <c r="F1" s="76"/>
      <c r="G1" s="76"/>
      <c r="H1" s="77" t="s">
        <v>8</v>
      </c>
      <c r="I1" s="77"/>
      <c r="J1" s="77"/>
      <c r="K1" s="77"/>
      <c r="L1" s="77"/>
      <c r="M1" s="77" t="s">
        <v>33</v>
      </c>
      <c r="N1" s="77"/>
      <c r="O1" s="77"/>
      <c r="P1" s="77"/>
      <c r="Q1" s="77" t="s">
        <v>7</v>
      </c>
      <c r="R1" s="77"/>
      <c r="S1" s="77"/>
      <c r="T1" s="79"/>
      <c r="U1" s="6"/>
      <c r="V1" s="6"/>
      <c r="W1" s="6"/>
      <c r="X1" s="6"/>
    </row>
    <row r="2" spans="1:25" s="2" customFormat="1" ht="30.75" customHeight="1" thickBot="1" x14ac:dyDescent="0.25">
      <c r="D2" s="80" t="s">
        <v>5</v>
      </c>
      <c r="E2" s="81"/>
      <c r="F2" s="82" t="s">
        <v>55</v>
      </c>
      <c r="G2" s="83"/>
      <c r="H2" s="84"/>
      <c r="I2" s="9"/>
      <c r="J2" s="80" t="s">
        <v>4</v>
      </c>
      <c r="K2" s="81"/>
      <c r="L2" s="82" t="s">
        <v>44</v>
      </c>
      <c r="M2" s="83"/>
      <c r="N2" s="84"/>
      <c r="O2" s="8"/>
      <c r="P2" s="80" t="s">
        <v>3</v>
      </c>
      <c r="Q2" s="81"/>
      <c r="R2" s="82" t="s">
        <v>46</v>
      </c>
      <c r="S2" s="83"/>
      <c r="T2" s="84"/>
      <c r="U2" s="6"/>
      <c r="V2" s="6"/>
      <c r="W2" s="6"/>
      <c r="X2" s="6"/>
    </row>
    <row r="3" spans="1:25" ht="5.25" customHeight="1" x14ac:dyDescent="0.2">
      <c r="D3" s="78"/>
      <c r="E3" s="78"/>
      <c r="F3" s="24"/>
      <c r="G3" s="24"/>
      <c r="I3" s="23"/>
      <c r="O3" s="6"/>
      <c r="U3" s="6"/>
      <c r="V3" s="6"/>
      <c r="W3" s="6"/>
      <c r="X3" s="6"/>
    </row>
    <row r="4" spans="1:25" ht="33" customHeight="1" x14ac:dyDescent="0.2">
      <c r="B4" s="12"/>
      <c r="C4" s="11"/>
      <c r="D4" s="6"/>
      <c r="E4" s="6"/>
      <c r="F4" s="6"/>
      <c r="G4" s="6"/>
      <c r="H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33" customHeight="1" x14ac:dyDescent="0.2">
      <c r="C5" s="11"/>
      <c r="D5" s="6"/>
      <c r="E5" s="6"/>
      <c r="F5" s="6"/>
      <c r="G5" s="6"/>
      <c r="H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4.5" customHeight="1" x14ac:dyDescent="0.2">
      <c r="A6" s="16"/>
      <c r="C6" s="14"/>
      <c r="D6" s="6"/>
      <c r="E6" s="6"/>
      <c r="F6" s="6"/>
      <c r="G6" s="6"/>
      <c r="H6" s="6"/>
      <c r="I6" s="10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33" customHeight="1" thickBot="1" x14ac:dyDescent="0.25">
      <c r="A7" s="16"/>
      <c r="C7" s="11"/>
      <c r="D7" s="6"/>
      <c r="E7" s="6"/>
      <c r="F7" s="6"/>
      <c r="G7" s="6"/>
      <c r="H7" s="6"/>
      <c r="I7" s="10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33" customHeight="1" x14ac:dyDescent="0.2">
      <c r="A8" s="18">
        <v>1</v>
      </c>
      <c r="B8" s="12">
        <v>1</v>
      </c>
      <c r="C8" s="11"/>
      <c r="D8" s="66" t="s">
        <v>103</v>
      </c>
      <c r="E8" s="67"/>
      <c r="F8" s="67"/>
      <c r="G8" s="68"/>
      <c r="H8" s="17"/>
      <c r="U8" s="6"/>
      <c r="V8" s="6"/>
      <c r="W8" s="6"/>
      <c r="X8" s="6"/>
    </row>
    <row r="9" spans="1:25" ht="33" customHeight="1" x14ac:dyDescent="0.2">
      <c r="A9" s="16"/>
      <c r="B9" s="12">
        <v>2</v>
      </c>
      <c r="C9" s="11"/>
      <c r="D9" s="72" t="s">
        <v>108</v>
      </c>
      <c r="E9" s="73"/>
      <c r="F9" s="73"/>
      <c r="G9" s="74"/>
      <c r="H9" s="17"/>
      <c r="U9" s="6"/>
      <c r="V9" s="6"/>
      <c r="W9" s="6"/>
      <c r="X9" s="6"/>
    </row>
    <row r="10" spans="1:25" ht="33" customHeight="1" x14ac:dyDescent="0.2">
      <c r="A10" s="16"/>
      <c r="C10" s="11"/>
      <c r="I10" s="21"/>
      <c r="J10" s="6"/>
      <c r="K10" s="6"/>
      <c r="L10" s="6"/>
      <c r="M10" s="6"/>
    </row>
    <row r="11" spans="1:25" s="13" customFormat="1" ht="4.5" customHeight="1" x14ac:dyDescent="0.2">
      <c r="A11" s="16"/>
      <c r="C11" s="22"/>
      <c r="I11" s="20"/>
      <c r="J11" s="6"/>
      <c r="K11" s="6"/>
      <c r="L11" s="6"/>
      <c r="M11" s="6"/>
      <c r="Y11" s="1"/>
    </row>
    <row r="12" spans="1:25" ht="33" customHeight="1" thickBot="1" x14ac:dyDescent="0.25">
      <c r="A12" s="16"/>
      <c r="C12" s="11"/>
      <c r="I12" s="20"/>
      <c r="J12" s="6"/>
      <c r="K12" s="6"/>
      <c r="L12" s="6"/>
      <c r="M12" s="6"/>
    </row>
    <row r="13" spans="1:25" ht="33" customHeight="1" thickBot="1" x14ac:dyDescent="0.25">
      <c r="A13" s="16"/>
      <c r="B13" s="12"/>
      <c r="C13" s="11"/>
      <c r="D13" s="6"/>
      <c r="E13" s="6"/>
      <c r="F13" s="6"/>
      <c r="G13" s="6"/>
      <c r="H13" s="6"/>
      <c r="J13" s="66" t="s">
        <v>103</v>
      </c>
      <c r="K13" s="67"/>
      <c r="L13" s="67"/>
      <c r="M13" s="68"/>
      <c r="N13" s="17">
        <v>3</v>
      </c>
    </row>
    <row r="14" spans="1:25" ht="33" customHeight="1" x14ac:dyDescent="0.2">
      <c r="A14" s="16"/>
      <c r="B14" s="12"/>
      <c r="C14" s="11"/>
      <c r="D14" s="6"/>
      <c r="E14" s="6"/>
      <c r="F14" s="6"/>
      <c r="G14" s="6"/>
      <c r="H14" s="6"/>
      <c r="J14" s="66" t="s">
        <v>106</v>
      </c>
      <c r="K14" s="67"/>
      <c r="L14" s="67"/>
      <c r="M14" s="68"/>
      <c r="N14" s="17">
        <v>0</v>
      </c>
    </row>
    <row r="15" spans="1:25" ht="33" customHeight="1" x14ac:dyDescent="0.2">
      <c r="A15" s="16"/>
      <c r="C15" s="11"/>
      <c r="I15" s="20"/>
      <c r="J15" s="6"/>
      <c r="K15" s="6"/>
      <c r="L15" s="6"/>
      <c r="O15" s="21"/>
    </row>
    <row r="16" spans="1:25" s="13" customFormat="1" ht="4.5" customHeight="1" x14ac:dyDescent="0.2">
      <c r="A16" s="16"/>
      <c r="C16" s="14"/>
      <c r="I16" s="20"/>
      <c r="J16" s="6"/>
      <c r="K16" s="6"/>
      <c r="L16" s="6"/>
      <c r="O16" s="20"/>
      <c r="Y16" s="1"/>
    </row>
    <row r="17" spans="1:25" ht="33" customHeight="1" thickBot="1" x14ac:dyDescent="0.25">
      <c r="A17" s="16"/>
      <c r="C17" s="11"/>
      <c r="I17" s="19"/>
      <c r="J17" s="6"/>
      <c r="K17" s="6"/>
      <c r="L17" s="6"/>
      <c r="O17" s="20"/>
    </row>
    <row r="18" spans="1:25" ht="33" customHeight="1" thickBot="1" x14ac:dyDescent="0.25">
      <c r="A18" s="16"/>
      <c r="B18" s="12">
        <v>3</v>
      </c>
      <c r="C18" s="11"/>
      <c r="D18" s="66" t="s">
        <v>109</v>
      </c>
      <c r="E18" s="67"/>
      <c r="F18" s="67"/>
      <c r="G18" s="68"/>
      <c r="H18" s="17">
        <v>1</v>
      </c>
      <c r="O18" s="20"/>
      <c r="U18" s="6"/>
      <c r="V18" s="6"/>
      <c r="W18" s="6"/>
    </row>
    <row r="19" spans="1:25" ht="33" customHeight="1" x14ac:dyDescent="0.2">
      <c r="A19" s="18" t="s">
        <v>6</v>
      </c>
      <c r="B19" s="12">
        <v>4</v>
      </c>
      <c r="C19" s="11"/>
      <c r="D19" s="66" t="s">
        <v>106</v>
      </c>
      <c r="E19" s="67"/>
      <c r="F19" s="67"/>
      <c r="G19" s="68"/>
      <c r="H19" s="17">
        <v>3</v>
      </c>
      <c r="O19" s="20"/>
      <c r="U19" s="6"/>
      <c r="V19" s="6"/>
      <c r="W19" s="6"/>
    </row>
    <row r="20" spans="1:25" ht="33" customHeight="1" x14ac:dyDescent="0.2">
      <c r="A20" s="16"/>
      <c r="C20" s="11"/>
      <c r="I20" s="10"/>
      <c r="J20" s="6"/>
      <c r="K20" s="6"/>
      <c r="L20" s="6"/>
      <c r="O20" s="20"/>
      <c r="U20" s="6"/>
      <c r="V20" s="6"/>
      <c r="W20" s="6"/>
    </row>
    <row r="21" spans="1:25" s="13" customFormat="1" ht="4.5" customHeight="1" x14ac:dyDescent="0.2">
      <c r="A21" s="15"/>
      <c r="B21" s="12"/>
      <c r="C21" s="14"/>
      <c r="I21" s="10"/>
      <c r="J21" s="6"/>
      <c r="K21" s="6"/>
      <c r="L21" s="6"/>
      <c r="O21" s="20"/>
      <c r="U21" s="6"/>
      <c r="V21" s="6"/>
      <c r="W21" s="6"/>
      <c r="X21" s="1"/>
      <c r="Y21" s="1"/>
    </row>
    <row r="22" spans="1:25" ht="33" customHeight="1" thickBot="1" x14ac:dyDescent="0.25">
      <c r="C22" s="11"/>
      <c r="I22" s="10"/>
      <c r="J22" s="6"/>
      <c r="K22" s="6"/>
      <c r="L22" s="6"/>
      <c r="O22" s="20"/>
      <c r="U22" s="6"/>
      <c r="V22" s="6"/>
      <c r="W22" s="6"/>
    </row>
    <row r="23" spans="1:25" ht="33" customHeight="1" thickBot="1" x14ac:dyDescent="0.25">
      <c r="B23" s="12"/>
      <c r="C23" s="11"/>
      <c r="D23" s="6"/>
      <c r="E23" s="6"/>
      <c r="F23" s="6"/>
      <c r="G23" s="6"/>
      <c r="H23" s="6"/>
      <c r="I23" s="10"/>
      <c r="P23" s="88" t="s">
        <v>103</v>
      </c>
      <c r="Q23" s="89"/>
      <c r="R23" s="89"/>
      <c r="S23" s="90"/>
      <c r="T23" s="17">
        <v>3</v>
      </c>
    </row>
    <row r="24" spans="1:25" ht="33" customHeight="1" x14ac:dyDescent="0.2">
      <c r="B24" s="12"/>
      <c r="C24" s="11"/>
      <c r="D24" s="6"/>
      <c r="E24" s="6"/>
      <c r="F24" s="6"/>
      <c r="G24" s="6"/>
      <c r="H24" s="6"/>
      <c r="I24" s="10"/>
      <c r="P24" s="66" t="s">
        <v>104</v>
      </c>
      <c r="Q24" s="67"/>
      <c r="R24" s="67"/>
      <c r="S24" s="68"/>
      <c r="T24" s="17">
        <v>1</v>
      </c>
    </row>
    <row r="25" spans="1:25" ht="33" customHeight="1" x14ac:dyDescent="0.2">
      <c r="B25" s="12"/>
      <c r="C25" s="11"/>
      <c r="I25" s="10"/>
      <c r="J25" s="6"/>
      <c r="K25" s="6"/>
      <c r="L25" s="6"/>
      <c r="O25" s="20"/>
      <c r="P25" s="13"/>
      <c r="Q25" s="13"/>
      <c r="U25" s="6"/>
      <c r="V25" s="6"/>
      <c r="W25" s="6"/>
    </row>
    <row r="26" spans="1:25" s="13" customFormat="1" ht="4.5" customHeight="1" x14ac:dyDescent="0.2">
      <c r="A26" s="15"/>
      <c r="B26" s="12"/>
      <c r="C26" s="14"/>
      <c r="I26" s="10"/>
      <c r="J26" s="6"/>
      <c r="K26" s="6"/>
      <c r="L26" s="6"/>
      <c r="O26" s="20"/>
      <c r="U26" s="6"/>
      <c r="V26" s="6"/>
      <c r="W26" s="6"/>
      <c r="X26" s="1"/>
      <c r="Y26" s="1"/>
    </row>
    <row r="27" spans="1:25" ht="33" customHeight="1" x14ac:dyDescent="0.2">
      <c r="A27" s="16"/>
      <c r="B27" s="12"/>
      <c r="C27" s="11"/>
      <c r="I27" s="10"/>
      <c r="J27" s="6"/>
      <c r="K27" s="6"/>
      <c r="L27" s="6"/>
      <c r="O27" s="20"/>
      <c r="U27" s="6"/>
      <c r="V27" s="6"/>
      <c r="W27" s="6"/>
    </row>
    <row r="28" spans="1:25" ht="33" customHeight="1" x14ac:dyDescent="0.2">
      <c r="A28" s="18" t="s">
        <v>6</v>
      </c>
      <c r="B28" s="12">
        <v>5</v>
      </c>
      <c r="C28" s="11"/>
      <c r="D28" s="72" t="s">
        <v>105</v>
      </c>
      <c r="E28" s="73"/>
      <c r="F28" s="73"/>
      <c r="G28" s="74"/>
      <c r="H28" s="17">
        <v>3</v>
      </c>
      <c r="O28" s="20"/>
      <c r="U28" s="6"/>
      <c r="V28" s="6"/>
      <c r="W28" s="6"/>
    </row>
    <row r="29" spans="1:25" ht="33" customHeight="1" x14ac:dyDescent="0.2">
      <c r="A29" s="16"/>
      <c r="B29" s="12">
        <v>6</v>
      </c>
      <c r="C29" s="11"/>
      <c r="D29" s="72" t="s">
        <v>69</v>
      </c>
      <c r="E29" s="73"/>
      <c r="F29" s="73"/>
      <c r="G29" s="74"/>
      <c r="H29" s="17">
        <v>1</v>
      </c>
      <c r="O29" s="20"/>
      <c r="U29" s="6"/>
      <c r="V29" s="6"/>
      <c r="W29" s="6"/>
    </row>
    <row r="30" spans="1:25" ht="33" customHeight="1" x14ac:dyDescent="0.2">
      <c r="A30" s="16"/>
      <c r="B30" s="12"/>
      <c r="C30" s="11"/>
      <c r="I30" s="21"/>
      <c r="J30" s="6"/>
      <c r="K30" s="6"/>
      <c r="L30" s="6"/>
      <c r="O30" s="20"/>
    </row>
    <row r="31" spans="1:25" s="13" customFormat="1" ht="4.5" customHeight="1" x14ac:dyDescent="0.2">
      <c r="A31" s="16"/>
      <c r="B31" s="12"/>
      <c r="C31" s="14"/>
      <c r="I31" s="20"/>
      <c r="J31" s="6"/>
      <c r="K31" s="6"/>
      <c r="L31" s="6"/>
      <c r="O31" s="20"/>
      <c r="Y31" s="1"/>
    </row>
    <row r="32" spans="1:25" ht="33" customHeight="1" x14ac:dyDescent="0.2">
      <c r="A32" s="16"/>
      <c r="B32" s="12"/>
      <c r="C32" s="11"/>
      <c r="I32" s="20"/>
      <c r="J32" s="6"/>
      <c r="K32" s="6"/>
      <c r="L32" s="6"/>
      <c r="O32" s="19"/>
    </row>
    <row r="33" spans="1:25" ht="33" customHeight="1" thickBot="1" x14ac:dyDescent="0.25">
      <c r="A33" s="16"/>
      <c r="B33" s="12"/>
      <c r="C33" s="11"/>
      <c r="J33" s="72" t="s">
        <v>105</v>
      </c>
      <c r="K33" s="73"/>
      <c r="L33" s="73"/>
      <c r="M33" s="74"/>
      <c r="N33" s="17">
        <v>2</v>
      </c>
    </row>
    <row r="34" spans="1:25" ht="33" customHeight="1" x14ac:dyDescent="0.2">
      <c r="A34" s="16"/>
      <c r="B34" s="12"/>
      <c r="C34" s="11"/>
      <c r="J34" s="66" t="s">
        <v>104</v>
      </c>
      <c r="K34" s="67"/>
      <c r="L34" s="67"/>
      <c r="M34" s="68"/>
      <c r="N34" s="17">
        <v>3</v>
      </c>
    </row>
    <row r="35" spans="1:25" ht="33" customHeight="1" x14ac:dyDescent="0.2">
      <c r="A35" s="16"/>
      <c r="B35" s="12"/>
      <c r="C35" s="11"/>
      <c r="I35" s="20"/>
      <c r="J35" s="6"/>
      <c r="K35" s="6"/>
      <c r="L35" s="6"/>
      <c r="M35" s="6"/>
    </row>
    <row r="36" spans="1:25" s="13" customFormat="1" ht="4.5" customHeight="1" x14ac:dyDescent="0.2">
      <c r="A36" s="15"/>
      <c r="B36" s="12"/>
      <c r="C36" s="14"/>
      <c r="I36" s="20"/>
      <c r="J36" s="6"/>
      <c r="K36" s="6"/>
      <c r="L36" s="6"/>
      <c r="M36" s="6"/>
      <c r="Y36" s="1"/>
    </row>
    <row r="37" spans="1:25" ht="33" customHeight="1" x14ac:dyDescent="0.2">
      <c r="A37" s="16"/>
      <c r="B37" s="12"/>
      <c r="C37" s="11"/>
      <c r="I37" s="19"/>
      <c r="J37" s="6"/>
      <c r="K37" s="6"/>
      <c r="L37" s="6"/>
      <c r="M37" s="6"/>
    </row>
    <row r="38" spans="1:25" ht="33" customHeight="1" thickBot="1" x14ac:dyDescent="0.25">
      <c r="A38" s="16"/>
      <c r="B38" s="12">
        <v>7</v>
      </c>
      <c r="C38" s="11"/>
      <c r="D38" s="72" t="s">
        <v>107</v>
      </c>
      <c r="E38" s="73"/>
      <c r="F38" s="73"/>
      <c r="G38" s="74"/>
      <c r="H38" s="17"/>
      <c r="U38" s="6"/>
      <c r="V38" s="6"/>
      <c r="W38" s="6"/>
      <c r="X38" s="6"/>
    </row>
    <row r="39" spans="1:25" ht="33" customHeight="1" x14ac:dyDescent="0.2">
      <c r="A39" s="18">
        <v>2</v>
      </c>
      <c r="B39" s="12">
        <v>8</v>
      </c>
      <c r="C39" s="11"/>
      <c r="D39" s="66" t="s">
        <v>104</v>
      </c>
      <c r="E39" s="67"/>
      <c r="F39" s="67"/>
      <c r="G39" s="68"/>
      <c r="H39" s="17"/>
      <c r="U39" s="6"/>
      <c r="V39" s="6"/>
      <c r="W39" s="6"/>
      <c r="X39" s="6"/>
    </row>
    <row r="40" spans="1:25" ht="33" customHeight="1" x14ac:dyDescent="0.2">
      <c r="A40" s="16"/>
      <c r="B40" s="12"/>
      <c r="C40" s="11"/>
      <c r="D40" s="6"/>
      <c r="E40" s="6"/>
      <c r="F40" s="6"/>
      <c r="G40" s="6"/>
      <c r="H40" s="6"/>
      <c r="I40" s="1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5" s="13" customFormat="1" ht="4.5" customHeight="1" x14ac:dyDescent="0.2">
      <c r="A41" s="15"/>
      <c r="B41" s="12"/>
      <c r="C41" s="14"/>
      <c r="D41" s="6"/>
      <c r="E41" s="6"/>
      <c r="F41" s="6"/>
      <c r="G41" s="6"/>
      <c r="H41" s="6"/>
      <c r="I41" s="10"/>
      <c r="O41" s="6"/>
      <c r="P41" s="6"/>
      <c r="Q41" s="6"/>
      <c r="R41" s="6"/>
      <c r="S41" s="6"/>
      <c r="T41" s="6"/>
      <c r="U41" s="6"/>
      <c r="V41" s="6"/>
      <c r="W41" s="6"/>
      <c r="X41" s="6"/>
      <c r="Y41" s="1"/>
    </row>
    <row r="42" spans="1:25" ht="33" customHeight="1" x14ac:dyDescent="0.2">
      <c r="B42" s="12"/>
      <c r="C42" s="11"/>
      <c r="D42" s="6"/>
      <c r="E42" s="6"/>
      <c r="F42" s="6"/>
      <c r="G42" s="6"/>
      <c r="H42" s="6"/>
      <c r="I42" s="10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5" ht="33" customHeight="1" x14ac:dyDescent="0.2">
      <c r="B43" s="12"/>
      <c r="C43" s="11"/>
      <c r="D43" s="6"/>
      <c r="E43" s="6"/>
      <c r="F43" s="6"/>
      <c r="G43" s="6"/>
      <c r="H43" s="6"/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5" ht="4.5" customHeight="1" x14ac:dyDescent="0.2">
      <c r="A44" s="6"/>
      <c r="B44" s="6"/>
      <c r="C44" s="10"/>
      <c r="D44" s="6"/>
      <c r="E44" s="6"/>
      <c r="F44" s="6"/>
      <c r="G44" s="6"/>
      <c r="H44" s="6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5" ht="4.5" customHeight="1" thickBo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5" s="2" customFormat="1" ht="30.75" customHeight="1" thickBot="1" x14ac:dyDescent="0.25">
      <c r="D46" s="55" t="s">
        <v>5</v>
      </c>
      <c r="E46" s="56"/>
      <c r="F46" s="53" t="str">
        <f>$F$2</f>
        <v>VIE 19:30</v>
      </c>
      <c r="G46" s="53"/>
      <c r="H46" s="54"/>
      <c r="I46" s="9"/>
      <c r="J46" s="55" t="s">
        <v>4</v>
      </c>
      <c r="K46" s="56"/>
      <c r="L46" s="53" t="str">
        <f>$L$2</f>
        <v>SAB 10:30</v>
      </c>
      <c r="M46" s="53"/>
      <c r="N46" s="54"/>
      <c r="O46" s="8"/>
      <c r="P46" s="55" t="s">
        <v>3</v>
      </c>
      <c r="Q46" s="56"/>
      <c r="R46" s="53" t="str">
        <f>$R$2</f>
        <v>SAB 12:30</v>
      </c>
      <c r="S46" s="53"/>
      <c r="T46" s="54"/>
      <c r="U46" s="8"/>
      <c r="V46" s="6"/>
      <c r="W46" s="6"/>
      <c r="X46" s="6"/>
      <c r="Y46" s="1"/>
    </row>
    <row r="47" spans="1:25" s="2" customFormat="1" ht="30.75" customHeight="1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"/>
    </row>
    <row r="48" spans="1:25" ht="99.75" customHeight="1" x14ac:dyDescent="0.2">
      <c r="A48" s="57" t="s">
        <v>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  <c r="P48" s="61"/>
      <c r="Q48" s="61"/>
      <c r="R48" s="61"/>
      <c r="S48" s="61"/>
      <c r="T48" s="61"/>
      <c r="U48" s="49" t="s">
        <v>1</v>
      </c>
      <c r="V48" s="49"/>
      <c r="W48" s="49"/>
      <c r="X48" s="50"/>
    </row>
    <row r="49" spans="1:40" ht="99.75" customHeight="1" thickBot="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/>
      <c r="P49" s="62"/>
      <c r="Q49" s="62"/>
      <c r="R49" s="62"/>
      <c r="S49" s="62"/>
      <c r="T49" s="62"/>
      <c r="U49" s="51" t="s">
        <v>0</v>
      </c>
      <c r="V49" s="51"/>
      <c r="W49" s="51"/>
      <c r="X49" s="52"/>
    </row>
    <row r="50" spans="1:40" ht="18.75" customHeight="1" x14ac:dyDescent="0.2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N50" s="7"/>
    </row>
    <row r="51" spans="1:40" ht="12.75" customHeight="1" x14ac:dyDescent="0.2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3"/>
    </row>
    <row r="52" spans="1:40" ht="12.75" customHeight="1" x14ac:dyDescent="0.2">
      <c r="AN52" s="3"/>
    </row>
    <row r="53" spans="1:40" ht="12.75" customHeight="1" x14ac:dyDescent="0.2">
      <c r="AN53" s="3"/>
    </row>
    <row r="54" spans="1:40" ht="12.75" customHeight="1" x14ac:dyDescent="0.2">
      <c r="AN54" s="3"/>
    </row>
    <row r="55" spans="1:40" ht="12.75" customHeight="1" x14ac:dyDescent="0.2">
      <c r="AN55" s="3"/>
    </row>
    <row r="56" spans="1:40" ht="12.75" customHeight="1" x14ac:dyDescent="0.2">
      <c r="AN56" s="3"/>
    </row>
    <row r="57" spans="1:40" ht="12.75" customHeight="1" x14ac:dyDescent="0.2">
      <c r="AN57" s="3"/>
    </row>
    <row r="58" spans="1:40" ht="12.75" customHeight="1" x14ac:dyDescent="0.2">
      <c r="AN58" s="3"/>
    </row>
    <row r="59" spans="1:40" ht="12.75" customHeight="1" x14ac:dyDescent="0.2">
      <c r="AN59" s="3"/>
    </row>
    <row r="60" spans="1:40" ht="12.75" customHeight="1" x14ac:dyDescent="0.2">
      <c r="AN60" s="3"/>
    </row>
    <row r="61" spans="1:40" ht="12.75" customHeight="1" x14ac:dyDescent="0.2">
      <c r="AN61" s="3"/>
    </row>
    <row r="62" spans="1:40" ht="12.75" customHeight="1" x14ac:dyDescent="0.2">
      <c r="AN62" s="3"/>
    </row>
    <row r="63" spans="1:40" ht="12.75" customHeight="1" x14ac:dyDescent="0.2">
      <c r="AN63" s="3"/>
    </row>
    <row r="64" spans="1:40" ht="12.75" customHeight="1" x14ac:dyDescent="0.2">
      <c r="AN64" s="3"/>
    </row>
    <row r="65" spans="40:40" ht="12.75" customHeight="1" x14ac:dyDescent="0.2">
      <c r="AN65" s="3"/>
    </row>
    <row r="66" spans="40:40" ht="12.75" customHeight="1" x14ac:dyDescent="0.2">
      <c r="AN66" s="3"/>
    </row>
    <row r="67" spans="40:40" ht="12.75" customHeight="1" x14ac:dyDescent="0.2">
      <c r="AN67" s="5"/>
    </row>
    <row r="68" spans="40:40" ht="12.75" customHeight="1" x14ac:dyDescent="0.2">
      <c r="AN68" s="3"/>
    </row>
    <row r="69" spans="40:40" ht="12.75" customHeight="1" x14ac:dyDescent="0.2">
      <c r="AN69" s="3"/>
    </row>
    <row r="70" spans="40:40" ht="12.75" customHeight="1" x14ac:dyDescent="0.2">
      <c r="AN70" s="3"/>
    </row>
    <row r="71" spans="40:40" ht="12.75" customHeight="1" x14ac:dyDescent="0.2">
      <c r="AN71" s="3"/>
    </row>
    <row r="72" spans="40:40" ht="12.75" customHeight="1" x14ac:dyDescent="0.2">
      <c r="AN72" s="3"/>
    </row>
    <row r="73" spans="40:40" ht="12.75" customHeight="1" x14ac:dyDescent="0.2">
      <c r="AN73" s="3"/>
    </row>
    <row r="74" spans="40:40" ht="12.75" customHeight="1" x14ac:dyDescent="0.2">
      <c r="AN74" s="3"/>
    </row>
    <row r="75" spans="40:40" ht="12.75" customHeight="1" x14ac:dyDescent="0.2">
      <c r="AN75" s="3"/>
    </row>
    <row r="76" spans="40:40" ht="12.75" customHeight="1" x14ac:dyDescent="0.2">
      <c r="AN76" s="3"/>
    </row>
    <row r="77" spans="40:40" ht="12.75" customHeight="1" x14ac:dyDescent="0.2">
      <c r="AN77" s="3"/>
    </row>
    <row r="78" spans="40:40" ht="12.75" customHeight="1" x14ac:dyDescent="0.2">
      <c r="AN78" s="3"/>
    </row>
    <row r="79" spans="40:40" ht="12.75" customHeight="1" x14ac:dyDescent="0.2">
      <c r="AN79" s="3"/>
    </row>
    <row r="80" spans="40:40" ht="12.75" customHeight="1" x14ac:dyDescent="0.2">
      <c r="AN80" s="3"/>
    </row>
    <row r="81" spans="26:40" ht="12.75" customHeight="1" x14ac:dyDescent="0.2">
      <c r="AN81" s="3"/>
    </row>
    <row r="82" spans="26:40" ht="12.75" customHeight="1" x14ac:dyDescent="0.2">
      <c r="AN82" s="3"/>
    </row>
    <row r="83" spans="26:40" ht="12.75" customHeight="1" x14ac:dyDescent="0.2">
      <c r="AN83" s="3"/>
    </row>
    <row r="84" spans="26:40" ht="12.75" customHeight="1" x14ac:dyDescent="0.2">
      <c r="AN84" s="3"/>
    </row>
    <row r="85" spans="26:40" ht="12.75" customHeight="1" x14ac:dyDescent="0.2">
      <c r="AN85" s="3"/>
    </row>
    <row r="86" spans="26:40" ht="12.75" customHeight="1" x14ac:dyDescent="0.2">
      <c r="AN86" s="5"/>
    </row>
    <row r="87" spans="26:40" ht="12.75" customHeight="1" x14ac:dyDescent="0.2">
      <c r="AN87" s="3"/>
    </row>
    <row r="88" spans="26:40" ht="12.75" customHeight="1" x14ac:dyDescent="0.2">
      <c r="Z88" s="3"/>
      <c r="AA88" s="3"/>
      <c r="AB88" s="3"/>
      <c r="AC88" s="3"/>
      <c r="AD88" s="3"/>
      <c r="AE88" s="4"/>
      <c r="AF88" s="4"/>
      <c r="AG88" s="4"/>
      <c r="AH88" s="4"/>
      <c r="AI88" s="4"/>
      <c r="AJ88" s="4"/>
      <c r="AK88" s="4"/>
      <c r="AL88" s="4"/>
      <c r="AM88" s="3"/>
      <c r="AN88" s="3"/>
    </row>
    <row r="89" spans="26:40" ht="12.75" customHeight="1" x14ac:dyDescent="0.2">
      <c r="Z89" s="3"/>
      <c r="AA89" s="3"/>
      <c r="AB89" s="3"/>
      <c r="AC89" s="3"/>
      <c r="AD89" s="3"/>
      <c r="AE89" s="4"/>
      <c r="AF89" s="4"/>
      <c r="AG89" s="4"/>
      <c r="AH89" s="4"/>
      <c r="AI89" s="4"/>
      <c r="AJ89" s="4"/>
      <c r="AK89" s="4"/>
      <c r="AL89" s="4"/>
      <c r="AM89" s="3"/>
      <c r="AN89" s="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179" priority="10" stopIfTrue="1">
      <formula>H9&gt;H8</formula>
    </cfRule>
  </conditionalFormatting>
  <conditionalFormatting sqref="H8">
    <cfRule type="expression" dxfId="178" priority="11" stopIfTrue="1">
      <formula>H8&gt;H9</formula>
    </cfRule>
  </conditionalFormatting>
  <conditionalFormatting sqref="H19">
    <cfRule type="expression" dxfId="177" priority="8" stopIfTrue="1">
      <formula>H19&gt;H18</formula>
    </cfRule>
  </conditionalFormatting>
  <conditionalFormatting sqref="H18">
    <cfRule type="expression" dxfId="176" priority="9" stopIfTrue="1">
      <formula>H18&gt;H19</formula>
    </cfRule>
  </conditionalFormatting>
  <conditionalFormatting sqref="H29">
    <cfRule type="expression" dxfId="175" priority="6" stopIfTrue="1">
      <formula>H29&gt;H28</formula>
    </cfRule>
  </conditionalFormatting>
  <conditionalFormatting sqref="H28">
    <cfRule type="expression" dxfId="174" priority="7" stopIfTrue="1">
      <formula>H28&gt;H29</formula>
    </cfRule>
  </conditionalFormatting>
  <conditionalFormatting sqref="H39">
    <cfRule type="expression" dxfId="173" priority="4" stopIfTrue="1">
      <formula>H39&gt;H38</formula>
    </cfRule>
  </conditionalFormatting>
  <conditionalFormatting sqref="H38">
    <cfRule type="expression" dxfId="172" priority="5" stopIfTrue="1">
      <formula>H38&gt;H39</formula>
    </cfRule>
  </conditionalFormatting>
  <conditionalFormatting sqref="N14">
    <cfRule type="expression" dxfId="171" priority="3" stopIfTrue="1">
      <formula>N14&gt;N15</formula>
    </cfRule>
  </conditionalFormatting>
  <conditionalFormatting sqref="T24">
    <cfRule type="expression" dxfId="170" priority="2" stopIfTrue="1">
      <formula>T24&gt;T25</formula>
    </cfRule>
  </conditionalFormatting>
  <conditionalFormatting sqref="N34">
    <cfRule type="expression" dxfId="169" priority="1" stopIfTrue="1">
      <formula>N34&gt;N35</formula>
    </cfRule>
  </conditionalFormatting>
  <conditionalFormatting sqref="N33 T23 N13">
    <cfRule type="expression" dxfId="16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SUB 9 M</vt:lpstr>
      <vt:lpstr>SUB 9 M B</vt:lpstr>
      <vt:lpstr>SUB 11 C A</vt:lpstr>
      <vt:lpstr>SUB 11 C B</vt:lpstr>
      <vt:lpstr>SUB 13 C A</vt:lpstr>
      <vt:lpstr>SUB 13 C B</vt:lpstr>
      <vt:lpstr>SUB 15 C A</vt:lpstr>
      <vt:lpstr>SUB 15 C B</vt:lpstr>
      <vt:lpstr>SUB 18 C</vt:lpstr>
      <vt:lpstr>SUB 23 </vt:lpstr>
      <vt:lpstr>MAY C A</vt:lpstr>
      <vt:lpstr>MAY C B</vt:lpstr>
      <vt:lpstr>MAY D A</vt:lpstr>
      <vt:lpstr>MAY D B</vt:lpstr>
      <vt:lpstr>MAX40 C A</vt:lpstr>
      <vt:lpstr>MAX40 C B</vt:lpstr>
      <vt:lpstr>MAX45 C A</vt:lpstr>
      <vt:lpstr>MAX45 C B</vt:lpstr>
      <vt:lpstr>MAX50 C A</vt:lpstr>
      <vt:lpstr>MAX50 C B</vt:lpstr>
      <vt:lpstr>'MAX40 C A'!Área_de_impresión</vt:lpstr>
      <vt:lpstr>'MAX40 C B'!Área_de_impresión</vt:lpstr>
      <vt:lpstr>'MAX45 C A'!Área_de_impresión</vt:lpstr>
      <vt:lpstr>'MAX45 C B'!Área_de_impresión</vt:lpstr>
      <vt:lpstr>'MAX50 C A'!Área_de_impresión</vt:lpstr>
      <vt:lpstr>'MAX50 C B'!Área_de_impresión</vt:lpstr>
      <vt:lpstr>'MAY C A'!Área_de_impresión</vt:lpstr>
      <vt:lpstr>'MAY C B'!Área_de_impresión</vt:lpstr>
      <vt:lpstr>'MAY D A'!Área_de_impresión</vt:lpstr>
      <vt:lpstr>'MAY D B'!Área_de_impresión</vt:lpstr>
      <vt:lpstr>'SUB 11 C A'!Área_de_impresión</vt:lpstr>
      <vt:lpstr>'SUB 11 C B'!Área_de_impresión</vt:lpstr>
      <vt:lpstr>'SUB 13 C A'!Área_de_impresión</vt:lpstr>
      <vt:lpstr>'SUB 13 C B'!Área_de_impresión</vt:lpstr>
      <vt:lpstr>'SUB 15 C A'!Área_de_impresión</vt:lpstr>
      <vt:lpstr>'SUB 15 C B'!Área_de_impresión</vt:lpstr>
      <vt:lpstr>'SUB 18 C'!Área_de_impresión</vt:lpstr>
      <vt:lpstr>'SUB 23 '!Área_de_impresión</vt:lpstr>
      <vt:lpstr>'SUB 9 M'!Área_de_impresión</vt:lpstr>
      <vt:lpstr>'SUB 9 M 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Tissembaum Auge</dc:creator>
  <cp:lastModifiedBy>Usuario</cp:lastModifiedBy>
  <cp:lastPrinted>2016-10-23T14:34:55Z</cp:lastPrinted>
  <dcterms:created xsi:type="dcterms:W3CDTF">2016-10-20T21:18:44Z</dcterms:created>
  <dcterms:modified xsi:type="dcterms:W3CDTF">2016-10-23T17:53:16Z</dcterms:modified>
</cp:coreProperties>
</file>